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ptacion\01 Fundación\Transparencia\2023\Doc en preparación\"/>
    </mc:Choice>
  </mc:AlternateContent>
  <xr:revisionPtr revIDLastSave="0" documentId="13_ncr:1_{BEB6430F-6C3E-41F0-8E0A-F52E044F9080}" xr6:coauthVersionLast="47" xr6:coauthVersionMax="47" xr10:uidLastSave="{00000000-0000-0000-0000-000000000000}"/>
  <workbookProtection workbookAlgorithmName="SHA-512" workbookHashValue="2LyGdrMZo15wspHye5dNOu18YFBskcDw2A6nWQPD0EFrMj2lJNv01kAjn2Gm/OURqRe9u5qOrTSoQXF0tHwkog==" workbookSaltValue="sUItOUsHoh0z0HgKFpHfiQ==" workbookSpinCount="100000" lockStructure="1"/>
  <bookViews>
    <workbookView xWindow="-120" yWindow="-120" windowWidth="29040" windowHeight="15840" xr2:uid="{D37E81CC-DD06-45A3-8C4A-44C1CFF61377}"/>
  </bookViews>
  <sheets>
    <sheet name="F-SER 2022" sheetId="2" r:id="rId1"/>
  </sheets>
  <definedNames>
    <definedName name="_xlnm.Print_Area" localSheetId="0">'F-SER 2022'!$A$1:$G$16</definedName>
    <definedName name="_xlnm.Print_Titles" localSheetId="0">'F-SER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<sst xmlns="http://schemas.openxmlformats.org/spreadsheetml/2006/main" count="89" uniqueCount="70">
  <si>
    <t>Departamento</t>
  </si>
  <si>
    <t>Convocatoria</t>
  </si>
  <si>
    <t>Descripción de la actividad financiada</t>
  </si>
  <si>
    <t>Objetivo</t>
  </si>
  <si>
    <t>Personas beneficiarias</t>
  </si>
  <si>
    <t>Ayuntamiento de Madrid</t>
  </si>
  <si>
    <t>Área de Gobierno de Cultura, Turismo y Deporte</t>
  </si>
  <si>
    <t>Programa deportivo de la Sección Deportiva</t>
  </si>
  <si>
    <t>Comunidad de Madrid</t>
  </si>
  <si>
    <t>Consejería de Políticas Sociales, Familias, Igualdad y Natalidad</t>
  </si>
  <si>
    <t>27 plazas para Personas con discapacidad intelectual</t>
  </si>
  <si>
    <t>Consejería de Cultura, Turismo y Deporte</t>
  </si>
  <si>
    <t>Solicitud de subvenciones destinadas a asociaciones deportivas madrileñas, excepto
federaciones deportivas, para la participación en competiciones deportivas oficiales.</t>
  </si>
  <si>
    <t>Gobierno de Canarias</t>
  </si>
  <si>
    <t>Servicio Canario de Empleo</t>
  </si>
  <si>
    <t>Favorecer la formación de trabajadores desempleados</t>
  </si>
  <si>
    <t>Contratación de
trabajadores
desempleados para la
realización de servicios de
interés general</t>
  </si>
  <si>
    <t>6 personas trabajadoras desempleadas que se forman en los Hogares
Funcionales Renacer 6 y 7</t>
  </si>
  <si>
    <t>Auntamiento de Las Palmas de Gran Canaria</t>
  </si>
  <si>
    <t>Dar acogida a personas con discapacidad intelectual mayores de 17 años, que por
motivos socio-familiares son acogidos temporalmente o con carácter indefinido,
dependiendo de la situación individual de cada usuario</t>
  </si>
  <si>
    <t>Mantenimiento de Hogares Funcionales</t>
  </si>
  <si>
    <t>24 plazas para personas con discapacidad intelectual usuarios de
Hogar Funcional Renace</t>
  </si>
  <si>
    <t>Manternimiento de Centros Ocupacionales</t>
  </si>
  <si>
    <t>35 plazas para personas con discapacidad intelectual usuarios de
Centro Ocupacional Estar - 4 en Canarias</t>
  </si>
  <si>
    <t>Tiene como finalidad dar respuesta formativa en el ámbito laboral a aquellos usuarios,
que por sus capacidades, y/o por una estancia prolongada en el centro ocupacional
hayan desarrollado las habilidades necesarias para adquirir una formación más específica
que facilite su inserción en el mercado laboral.</t>
  </si>
  <si>
    <t>Mantenimiento del
Programa de Formación
para el Empleo del Centro
Ocupacional</t>
  </si>
  <si>
    <t>14 plazas para personas con discapacidad intelectual usuarios de
Centro Ocupacional Estar - 4 en Aula de Formación. Canarias</t>
  </si>
  <si>
    <t>Entidad 
Convocante</t>
  </si>
  <si>
    <t>subvenciones a entidades sin fin de lucro, en concepto de mantenimiento de servicios de atención a personas con discapacidad 2022</t>
  </si>
  <si>
    <t>El Servicio de Medidas de Apoyo de Fundación SER se estructura en tres Áreas de Intervención.
A. Área Personal y Social: conocer los aspectos personales, sociales y sanitario para definir las medidas de apoyo;
realizan d o la planificación, seguimiento y evaluación de estas.
B. Área Administrativa: realizar la gestión patrimonial de las personas usuarias, llevando a cabo un seguimiento
económico de los ingresos y gastos para la posterior rendición de cuentas al Juzgado.
C. Áre a Jurídica: realizar las comunicaciones y/o comparecencias en los juzgados de las personas con medidas de
apoyo; así como, llevar a cabo los procedimientos judiciales necesarios.</t>
  </si>
  <si>
    <t>El Servicio de Medidas de Apoyo de la Fundación SER pretende dar la información y el asesoramiento a las familias para que puedan ejercer ellos mismos los apoyos de sus familiares. Y cuando no sea posible, llevarlos a cabo desde la entidad para su protección integral.
Además, este servicio dará información y asesoramiento en materia de solicitud judicial de medidas de apoyo y temas de testamentaría a las familias que así lo requieran.</t>
  </si>
  <si>
    <t>Subvenciones por participar en los Campeonatos de Madrid oficiales, Campeonatos de España oficiales y/o Ligas Nacionales de modalidades oficialmente reconocidas por alguna federación deportiva madrileña o española, todo ello en la temporada 2020-2021 o, en su caso, en el año 2021 según el funcionamiento federativo.</t>
  </si>
  <si>
    <t>Personas con discapacidad intelectual que están federadas y participan en los Campeonatos de Madrid oficiales, Campeonatos de España oficiales y/o Ligas Nacionales de modalidades oficialmente reconocidas por alguna federación deportiva madrileña o española</t>
  </si>
  <si>
    <t>Consejería de Familia, Juventud y Política Social</t>
  </si>
  <si>
    <t>Subvenciones destinadas a desarrollar proyectos de inversión
para fomentar la autonomía de los usuarios y el modelo de atención centrado en la persona y para la adquisición de equipamiento técnico y tecnológico de los
centros de servicios sociales y de las Entidades del Tercer Sector, con cargo al Plan de  recuperación, Transformación y Resiliencia (financiado por la Unión
Europea-Next Generation EU)</t>
  </si>
  <si>
    <t>Proyectos de inversión que fomenten la autonomía de los usuarios y el modelo de atención centrado en la persona y para la adquisición de equipamiento técnico y tecnológico, de los centros de servicios sociales y las entidades del tercer sector que desarrollen su actividad en el ámbito territorial de la Comunidad de Madrid.
Las subvenciones irán destinadas a transformar el modelo de cuidados de larga duración hacia una atención más centrada en la persona, a impulsar la atención desinstitucionalizada, a generar espacios adaptados a las necesidades de las personas usuarias, a favorecer la innovación y modernización de los centros y a la adquisición de equipamiento técnico y tecnológico para mejorar la intervención terapéutica y facilitar el contacto de los usuarios y usuarias con su entorno social y digital</t>
  </si>
  <si>
    <t>200 plazas de CO para personas con discapacidad intelectual</t>
  </si>
  <si>
    <t>Comprar, instalar e implementar los medios tecnológicos en los Pisos Tutelados</t>
  </si>
  <si>
    <t>22 plazas de pisos tutelados para personas con discapacidad intelectual</t>
  </si>
  <si>
    <t>Subvención a Entidades Deportivas del Municipio de Madrid para la realización de actividades deportivas y de competición durante la temporada 2021/2022</t>
  </si>
  <si>
    <t>Realización de Actividades Deportivas y de Competición en 2021/2022</t>
  </si>
  <si>
    <t>Fundación La Caixa</t>
  </si>
  <si>
    <t>Concejalía Delegada de Área de Servicios Sociales
Servicio Bienestar Social
Sección de Servicios Sociales</t>
  </si>
  <si>
    <t>subvenciones a Entidades Privadas de Iniciativa Social sin ánimo de lucro</t>
  </si>
  <si>
    <t>Subvenciones en el ámbito de la colaboración con la Comunidad Autónoma, Universidades e Instituciones sin ánimo de lucro con centro de trabajo en esta Comunidad Autónoma, que contraten a trabajadores desempleados para la realización de obras y servicios de interés general y social, en el ejercicio 2022</t>
  </si>
  <si>
    <t>Solicitud Acción Social con Fundación “la Caixa”</t>
  </si>
  <si>
    <t>Comprar, instalar e implementar los medios tecnológicos en los centros ocupacionales de Madrid</t>
  </si>
  <si>
    <t>Objetivo principal reducir la brecha digital en las personas con discapacidad intelectual de los servicios de Centros Ocupacionales de Fundación SER en Madrid</t>
  </si>
  <si>
    <t>Producciones Teatrales Madrid SL</t>
  </si>
  <si>
    <t>Ayuda Proyecto Expresión Dramática</t>
  </si>
  <si>
    <t>Proyecto Expresión Dramática de CO</t>
  </si>
  <si>
    <t>Consejería de Economía Hacienda y empleo</t>
  </si>
  <si>
    <t>Dirección General del Servicio Público de Empleo</t>
  </si>
  <si>
    <t>Fomento de la integración laboral de personas con discapacidad</t>
  </si>
  <si>
    <t>Contratación indefinida de personal</t>
  </si>
  <si>
    <t>ayudas destinadas a prestar apoyo financiero a las entidades del Tercer
Sector de Acción Social madrileñas dirigidas a la atención a personas en situación
de vulnerabilidad o exclusión social afectadas por las consecuencias de la crisis
social y sanitaria de la COVID-19</t>
  </si>
  <si>
    <t>Canarias 2022</t>
  </si>
  <si>
    <t xml:space="preserve">Comprar, instalar e implementar los medios tecnológicos en los centros ocupacionales </t>
  </si>
  <si>
    <t>Objetivo principal reducir la brecha digital en las personas con discapacidad intelectual de los servicios de Centros Ocupacionales</t>
  </si>
  <si>
    <t>Importe concedido en 2022</t>
  </si>
  <si>
    <t>Favorecer el desarrollo personal y social de las personas con discapacidad intelectual así como su habilitación profesional mediante un programa de formación acorde a las
necesidades de cada sujeto con el objetivo último de posibilitar su integración social y/o laboral.</t>
  </si>
  <si>
    <t>Comprar, instalar e implementar los medios tecnológicos en los Centros Ocupacionales</t>
  </si>
  <si>
    <t>Programa de Centros Ocupacionales</t>
  </si>
  <si>
    <t>100 plazas de CO para personas con discapacidad intelectual</t>
  </si>
  <si>
    <t>Contratación de
trabajadores
con discapacidad</t>
  </si>
  <si>
    <t>Personas usuarias de los centros y servicios de la entidad</t>
  </si>
  <si>
    <t>Ayudas para hacer frente a los gastos extraordinarios y las necesidades de atención por parte de las entidades para favorecer la reparación de la crisis y sus consecuencias sociales  provocadas en el contexto de la pandemia de COVID-19.</t>
  </si>
  <si>
    <t>Financiar los gastos extraordinarios provocados en el contexto de la pandemia de COVID-19.</t>
  </si>
  <si>
    <t>Centtros y Servicioes de Fundación SER en Madrid</t>
  </si>
  <si>
    <t>Personas con discapacidad intelectua usuarias de la Sección Deportiva.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</si>
</sst>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/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6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5AA3F0-186B-4D67-8143-D8E65AB0E22F}" name="Tabla342" displayName="Tabla342" ref="A1:G16" totalsRowCount="1" headerRowDxfId="1" dataDxfId="0">
  <autoFilter ref="A1:G15" xr:uid="{F15AA3F0-186B-4D67-8143-D8E65AB0E22F}"/>
  <tableColumns count="7">
    <tableColumn id="24" xr3:uid="{0AB99F2D-ACAC-4D0A-BEC7-6400EDBB7660}" name="Entidad _x000a_Convocante" dataDxfId="15" totalsRowDxfId="8"/>
    <tableColumn id="18" xr3:uid="{1AC5FF18-EBDF-4B73-9360-48F25F6F2373}" name="Departamento" dataDxfId="14" totalsRowDxfId="7"/>
    <tableColumn id="2" xr3:uid="{787D6620-88DE-417D-A127-9284F94AC17A}" name="Convocatoria" dataDxfId="13" totalsRowDxfId="6"/>
    <tableColumn id="8" xr3:uid="{C5AFC28F-0034-4B3D-A825-3689B12A6B48}" name="Importe concedido en 2022" totalsRowFunction="sum" dataDxfId="12" totalsRowDxfId="5"/>
    <tableColumn id="26" xr3:uid="{F02A9030-DA8E-4E54-AA68-7DD4F1EF344B}" name="Descripción de la actividad financiada" dataDxfId="11" totalsRowDxfId="4"/>
    <tableColumn id="27" xr3:uid="{7A4893B0-3DA8-419F-9338-ACF2152DC4BC}" name="Objetivo" dataDxfId="10" totalsRowDxfId="3"/>
    <tableColumn id="19" xr3:uid="{3F710440-C903-4714-B8DE-5418638881FD}" name="Personas beneficiarias" dataDxfId="9" totalsRowDxfId="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F765-2A0E-44D5-9D3B-EA282971E3D9}">
  <sheetPr>
    <pageSetUpPr fitToPage="1"/>
  </sheetPr>
  <dimension ref="A1:H22"/>
  <sheetViews>
    <sheetView tabSelected="1" workbookViewId="0">
      <selection activeCell="E2" sqref="E2"/>
    </sheetView>
  </sheetViews>
  <sheetFormatPr baseColWidth="10" defaultRowHeight="12.75" x14ac:dyDescent="0.2"/>
  <cols>
    <col min="1" max="1" width="13.42578125" customWidth="1"/>
    <col min="2" max="2" width="19.5703125" customWidth="1"/>
    <col min="3" max="3" width="44.140625" customWidth="1"/>
    <col min="4" max="4" width="15.7109375" customWidth="1"/>
    <col min="5" max="5" width="72.140625" customWidth="1"/>
    <col min="6" max="6" width="60" customWidth="1"/>
    <col min="7" max="7" width="15.7109375" customWidth="1"/>
    <col min="8" max="8" width="11.28515625" customWidth="1"/>
    <col min="9" max="10" width="15.7109375" customWidth="1"/>
    <col min="11" max="11" width="15" customWidth="1"/>
    <col min="12" max="12" width="14.5703125" customWidth="1"/>
    <col min="13" max="13" width="15.28515625" customWidth="1"/>
    <col min="14" max="14" width="14.42578125" customWidth="1"/>
    <col min="15" max="15" width="38.28515625" customWidth="1"/>
    <col min="16" max="16" width="16.5703125" customWidth="1"/>
    <col min="17" max="19" width="11.42578125" customWidth="1"/>
    <col min="250" max="250" width="6.28515625" customWidth="1"/>
    <col min="251" max="251" width="10.42578125" bestFit="1" customWidth="1"/>
    <col min="252" max="252" width="13.42578125" customWidth="1"/>
    <col min="253" max="253" width="19.5703125" customWidth="1"/>
    <col min="254" max="254" width="44.140625" customWidth="1"/>
    <col min="255" max="260" width="15.7109375" customWidth="1"/>
    <col min="261" max="261" width="72.140625" customWidth="1"/>
    <col min="262" max="262" width="60" customWidth="1"/>
    <col min="263" max="263" width="15.7109375" customWidth="1"/>
    <col min="264" max="264" width="11.28515625" customWidth="1"/>
    <col min="265" max="266" width="15.7109375" customWidth="1"/>
    <col min="267" max="267" width="15" customWidth="1"/>
    <col min="268" max="268" width="14.5703125" customWidth="1"/>
    <col min="269" max="269" width="15.28515625" customWidth="1"/>
    <col min="270" max="270" width="14.42578125" customWidth="1"/>
    <col min="271" max="271" width="38.28515625" customWidth="1"/>
    <col min="272" max="272" width="16.5703125" customWidth="1"/>
    <col min="506" max="506" width="6.28515625" customWidth="1"/>
    <col min="507" max="507" width="10.42578125" bestFit="1" customWidth="1"/>
    <col min="508" max="508" width="13.42578125" customWidth="1"/>
    <col min="509" max="509" width="19.5703125" customWidth="1"/>
    <col min="510" max="510" width="44.140625" customWidth="1"/>
    <col min="511" max="516" width="15.7109375" customWidth="1"/>
    <col min="517" max="517" width="72.140625" customWidth="1"/>
    <col min="518" max="518" width="60" customWidth="1"/>
    <col min="519" max="519" width="15.7109375" customWidth="1"/>
    <col min="520" max="520" width="11.28515625" customWidth="1"/>
    <col min="521" max="522" width="15.7109375" customWidth="1"/>
    <col min="523" max="523" width="15" customWidth="1"/>
    <col min="524" max="524" width="14.5703125" customWidth="1"/>
    <col min="525" max="525" width="15.28515625" customWidth="1"/>
    <col min="526" max="526" width="14.42578125" customWidth="1"/>
    <col min="527" max="527" width="38.28515625" customWidth="1"/>
    <col min="528" max="528" width="16.5703125" customWidth="1"/>
    <col min="762" max="762" width="6.28515625" customWidth="1"/>
    <col min="763" max="763" width="10.42578125" bestFit="1" customWidth="1"/>
    <col min="764" max="764" width="13.42578125" customWidth="1"/>
    <col min="765" max="765" width="19.5703125" customWidth="1"/>
    <col min="766" max="766" width="44.140625" customWidth="1"/>
    <col min="767" max="772" width="15.7109375" customWidth="1"/>
    <col min="773" max="773" width="72.140625" customWidth="1"/>
    <col min="774" max="774" width="60" customWidth="1"/>
    <col min="775" max="775" width="15.7109375" customWidth="1"/>
    <col min="776" max="776" width="11.28515625" customWidth="1"/>
    <col min="777" max="778" width="15.7109375" customWidth="1"/>
    <col min="779" max="779" width="15" customWidth="1"/>
    <col min="780" max="780" width="14.5703125" customWidth="1"/>
    <col min="781" max="781" width="15.28515625" customWidth="1"/>
    <col min="782" max="782" width="14.42578125" customWidth="1"/>
    <col min="783" max="783" width="38.28515625" customWidth="1"/>
    <col min="784" max="784" width="16.5703125" customWidth="1"/>
    <col min="1018" max="1018" width="6.28515625" customWidth="1"/>
    <col min="1019" max="1019" width="10.42578125" bestFit="1" customWidth="1"/>
    <col min="1020" max="1020" width="13.42578125" customWidth="1"/>
    <col min="1021" max="1021" width="19.5703125" customWidth="1"/>
    <col min="1022" max="1022" width="44.140625" customWidth="1"/>
    <col min="1023" max="1028" width="15.7109375" customWidth="1"/>
    <col min="1029" max="1029" width="72.140625" customWidth="1"/>
    <col min="1030" max="1030" width="60" customWidth="1"/>
    <col min="1031" max="1031" width="15.7109375" customWidth="1"/>
    <col min="1032" max="1032" width="11.28515625" customWidth="1"/>
    <col min="1033" max="1034" width="15.7109375" customWidth="1"/>
    <col min="1035" max="1035" width="15" customWidth="1"/>
    <col min="1036" max="1036" width="14.5703125" customWidth="1"/>
    <col min="1037" max="1037" width="15.28515625" customWidth="1"/>
    <col min="1038" max="1038" width="14.42578125" customWidth="1"/>
    <col min="1039" max="1039" width="38.28515625" customWidth="1"/>
    <col min="1040" max="1040" width="16.5703125" customWidth="1"/>
    <col min="1274" max="1274" width="6.28515625" customWidth="1"/>
    <col min="1275" max="1275" width="10.42578125" bestFit="1" customWidth="1"/>
    <col min="1276" max="1276" width="13.42578125" customWidth="1"/>
    <col min="1277" max="1277" width="19.5703125" customWidth="1"/>
    <col min="1278" max="1278" width="44.140625" customWidth="1"/>
    <col min="1279" max="1284" width="15.7109375" customWidth="1"/>
    <col min="1285" max="1285" width="72.140625" customWidth="1"/>
    <col min="1286" max="1286" width="60" customWidth="1"/>
    <col min="1287" max="1287" width="15.7109375" customWidth="1"/>
    <col min="1288" max="1288" width="11.28515625" customWidth="1"/>
    <col min="1289" max="1290" width="15.7109375" customWidth="1"/>
    <col min="1291" max="1291" width="15" customWidth="1"/>
    <col min="1292" max="1292" width="14.5703125" customWidth="1"/>
    <col min="1293" max="1293" width="15.28515625" customWidth="1"/>
    <col min="1294" max="1294" width="14.42578125" customWidth="1"/>
    <col min="1295" max="1295" width="38.28515625" customWidth="1"/>
    <col min="1296" max="1296" width="16.5703125" customWidth="1"/>
    <col min="1530" max="1530" width="6.28515625" customWidth="1"/>
    <col min="1531" max="1531" width="10.42578125" bestFit="1" customWidth="1"/>
    <col min="1532" max="1532" width="13.42578125" customWidth="1"/>
    <col min="1533" max="1533" width="19.5703125" customWidth="1"/>
    <col min="1534" max="1534" width="44.140625" customWidth="1"/>
    <col min="1535" max="1540" width="15.7109375" customWidth="1"/>
    <col min="1541" max="1541" width="72.140625" customWidth="1"/>
    <col min="1542" max="1542" width="60" customWidth="1"/>
    <col min="1543" max="1543" width="15.7109375" customWidth="1"/>
    <col min="1544" max="1544" width="11.28515625" customWidth="1"/>
    <col min="1545" max="1546" width="15.7109375" customWidth="1"/>
    <col min="1547" max="1547" width="15" customWidth="1"/>
    <col min="1548" max="1548" width="14.5703125" customWidth="1"/>
    <col min="1549" max="1549" width="15.28515625" customWidth="1"/>
    <col min="1550" max="1550" width="14.42578125" customWidth="1"/>
    <col min="1551" max="1551" width="38.28515625" customWidth="1"/>
    <col min="1552" max="1552" width="16.5703125" customWidth="1"/>
    <col min="1786" max="1786" width="6.28515625" customWidth="1"/>
    <col min="1787" max="1787" width="10.42578125" bestFit="1" customWidth="1"/>
    <col min="1788" max="1788" width="13.42578125" customWidth="1"/>
    <col min="1789" max="1789" width="19.5703125" customWidth="1"/>
    <col min="1790" max="1790" width="44.140625" customWidth="1"/>
    <col min="1791" max="1796" width="15.7109375" customWidth="1"/>
    <col min="1797" max="1797" width="72.140625" customWidth="1"/>
    <col min="1798" max="1798" width="60" customWidth="1"/>
    <col min="1799" max="1799" width="15.7109375" customWidth="1"/>
    <col min="1800" max="1800" width="11.28515625" customWidth="1"/>
    <col min="1801" max="1802" width="15.7109375" customWidth="1"/>
    <col min="1803" max="1803" width="15" customWidth="1"/>
    <col min="1804" max="1804" width="14.5703125" customWidth="1"/>
    <col min="1805" max="1805" width="15.28515625" customWidth="1"/>
    <col min="1806" max="1806" width="14.42578125" customWidth="1"/>
    <col min="1807" max="1807" width="38.28515625" customWidth="1"/>
    <col min="1808" max="1808" width="16.5703125" customWidth="1"/>
    <col min="2042" max="2042" width="6.28515625" customWidth="1"/>
    <col min="2043" max="2043" width="10.42578125" bestFit="1" customWidth="1"/>
    <col min="2044" max="2044" width="13.42578125" customWidth="1"/>
    <col min="2045" max="2045" width="19.5703125" customWidth="1"/>
    <col min="2046" max="2046" width="44.140625" customWidth="1"/>
    <col min="2047" max="2052" width="15.7109375" customWidth="1"/>
    <col min="2053" max="2053" width="72.140625" customWidth="1"/>
    <col min="2054" max="2054" width="60" customWidth="1"/>
    <col min="2055" max="2055" width="15.7109375" customWidth="1"/>
    <col min="2056" max="2056" width="11.28515625" customWidth="1"/>
    <col min="2057" max="2058" width="15.7109375" customWidth="1"/>
    <col min="2059" max="2059" width="15" customWidth="1"/>
    <col min="2060" max="2060" width="14.5703125" customWidth="1"/>
    <col min="2061" max="2061" width="15.28515625" customWidth="1"/>
    <col min="2062" max="2062" width="14.42578125" customWidth="1"/>
    <col min="2063" max="2063" width="38.28515625" customWidth="1"/>
    <col min="2064" max="2064" width="16.5703125" customWidth="1"/>
    <col min="2298" max="2298" width="6.28515625" customWidth="1"/>
    <col min="2299" max="2299" width="10.42578125" bestFit="1" customWidth="1"/>
    <col min="2300" max="2300" width="13.42578125" customWidth="1"/>
    <col min="2301" max="2301" width="19.5703125" customWidth="1"/>
    <col min="2302" max="2302" width="44.140625" customWidth="1"/>
    <col min="2303" max="2308" width="15.7109375" customWidth="1"/>
    <col min="2309" max="2309" width="72.140625" customWidth="1"/>
    <col min="2310" max="2310" width="60" customWidth="1"/>
    <col min="2311" max="2311" width="15.7109375" customWidth="1"/>
    <col min="2312" max="2312" width="11.28515625" customWidth="1"/>
    <col min="2313" max="2314" width="15.7109375" customWidth="1"/>
    <col min="2315" max="2315" width="15" customWidth="1"/>
    <col min="2316" max="2316" width="14.5703125" customWidth="1"/>
    <col min="2317" max="2317" width="15.28515625" customWidth="1"/>
    <col min="2318" max="2318" width="14.42578125" customWidth="1"/>
    <col min="2319" max="2319" width="38.28515625" customWidth="1"/>
    <col min="2320" max="2320" width="16.5703125" customWidth="1"/>
    <col min="2554" max="2554" width="6.28515625" customWidth="1"/>
    <col min="2555" max="2555" width="10.42578125" bestFit="1" customWidth="1"/>
    <col min="2556" max="2556" width="13.42578125" customWidth="1"/>
    <col min="2557" max="2557" width="19.5703125" customWidth="1"/>
    <col min="2558" max="2558" width="44.140625" customWidth="1"/>
    <col min="2559" max="2564" width="15.7109375" customWidth="1"/>
    <col min="2565" max="2565" width="72.140625" customWidth="1"/>
    <col min="2566" max="2566" width="60" customWidth="1"/>
    <col min="2567" max="2567" width="15.7109375" customWidth="1"/>
    <col min="2568" max="2568" width="11.28515625" customWidth="1"/>
    <col min="2569" max="2570" width="15.7109375" customWidth="1"/>
    <col min="2571" max="2571" width="15" customWidth="1"/>
    <col min="2572" max="2572" width="14.5703125" customWidth="1"/>
    <col min="2573" max="2573" width="15.28515625" customWidth="1"/>
    <col min="2574" max="2574" width="14.42578125" customWidth="1"/>
    <col min="2575" max="2575" width="38.28515625" customWidth="1"/>
    <col min="2576" max="2576" width="16.5703125" customWidth="1"/>
    <col min="2810" max="2810" width="6.28515625" customWidth="1"/>
    <col min="2811" max="2811" width="10.42578125" bestFit="1" customWidth="1"/>
    <col min="2812" max="2812" width="13.42578125" customWidth="1"/>
    <col min="2813" max="2813" width="19.5703125" customWidth="1"/>
    <col min="2814" max="2814" width="44.140625" customWidth="1"/>
    <col min="2815" max="2820" width="15.7109375" customWidth="1"/>
    <col min="2821" max="2821" width="72.140625" customWidth="1"/>
    <col min="2822" max="2822" width="60" customWidth="1"/>
    <col min="2823" max="2823" width="15.7109375" customWidth="1"/>
    <col min="2824" max="2824" width="11.28515625" customWidth="1"/>
    <col min="2825" max="2826" width="15.7109375" customWidth="1"/>
    <col min="2827" max="2827" width="15" customWidth="1"/>
    <col min="2828" max="2828" width="14.5703125" customWidth="1"/>
    <col min="2829" max="2829" width="15.28515625" customWidth="1"/>
    <col min="2830" max="2830" width="14.42578125" customWidth="1"/>
    <col min="2831" max="2831" width="38.28515625" customWidth="1"/>
    <col min="2832" max="2832" width="16.5703125" customWidth="1"/>
    <col min="3066" max="3066" width="6.28515625" customWidth="1"/>
    <col min="3067" max="3067" width="10.42578125" bestFit="1" customWidth="1"/>
    <col min="3068" max="3068" width="13.42578125" customWidth="1"/>
    <col min="3069" max="3069" width="19.5703125" customWidth="1"/>
    <col min="3070" max="3070" width="44.140625" customWidth="1"/>
    <col min="3071" max="3076" width="15.7109375" customWidth="1"/>
    <col min="3077" max="3077" width="72.140625" customWidth="1"/>
    <col min="3078" max="3078" width="60" customWidth="1"/>
    <col min="3079" max="3079" width="15.7109375" customWidth="1"/>
    <col min="3080" max="3080" width="11.28515625" customWidth="1"/>
    <col min="3081" max="3082" width="15.7109375" customWidth="1"/>
    <col min="3083" max="3083" width="15" customWidth="1"/>
    <col min="3084" max="3084" width="14.5703125" customWidth="1"/>
    <col min="3085" max="3085" width="15.28515625" customWidth="1"/>
    <col min="3086" max="3086" width="14.42578125" customWidth="1"/>
    <col min="3087" max="3087" width="38.28515625" customWidth="1"/>
    <col min="3088" max="3088" width="16.5703125" customWidth="1"/>
    <col min="3322" max="3322" width="6.28515625" customWidth="1"/>
    <col min="3323" max="3323" width="10.42578125" bestFit="1" customWidth="1"/>
    <col min="3324" max="3324" width="13.42578125" customWidth="1"/>
    <col min="3325" max="3325" width="19.5703125" customWidth="1"/>
    <col min="3326" max="3326" width="44.140625" customWidth="1"/>
    <col min="3327" max="3332" width="15.7109375" customWidth="1"/>
    <col min="3333" max="3333" width="72.140625" customWidth="1"/>
    <col min="3334" max="3334" width="60" customWidth="1"/>
    <col min="3335" max="3335" width="15.7109375" customWidth="1"/>
    <col min="3336" max="3336" width="11.28515625" customWidth="1"/>
    <col min="3337" max="3338" width="15.7109375" customWidth="1"/>
    <col min="3339" max="3339" width="15" customWidth="1"/>
    <col min="3340" max="3340" width="14.5703125" customWidth="1"/>
    <col min="3341" max="3341" width="15.28515625" customWidth="1"/>
    <col min="3342" max="3342" width="14.42578125" customWidth="1"/>
    <col min="3343" max="3343" width="38.28515625" customWidth="1"/>
    <col min="3344" max="3344" width="16.5703125" customWidth="1"/>
    <col min="3578" max="3578" width="6.28515625" customWidth="1"/>
    <col min="3579" max="3579" width="10.42578125" bestFit="1" customWidth="1"/>
    <col min="3580" max="3580" width="13.42578125" customWidth="1"/>
    <col min="3581" max="3581" width="19.5703125" customWidth="1"/>
    <col min="3582" max="3582" width="44.140625" customWidth="1"/>
    <col min="3583" max="3588" width="15.7109375" customWidth="1"/>
    <col min="3589" max="3589" width="72.140625" customWidth="1"/>
    <col min="3590" max="3590" width="60" customWidth="1"/>
    <col min="3591" max="3591" width="15.7109375" customWidth="1"/>
    <col min="3592" max="3592" width="11.28515625" customWidth="1"/>
    <col min="3593" max="3594" width="15.7109375" customWidth="1"/>
    <col min="3595" max="3595" width="15" customWidth="1"/>
    <col min="3596" max="3596" width="14.5703125" customWidth="1"/>
    <col min="3597" max="3597" width="15.28515625" customWidth="1"/>
    <col min="3598" max="3598" width="14.42578125" customWidth="1"/>
    <col min="3599" max="3599" width="38.28515625" customWidth="1"/>
    <col min="3600" max="3600" width="16.5703125" customWidth="1"/>
    <col min="3834" max="3834" width="6.28515625" customWidth="1"/>
    <col min="3835" max="3835" width="10.42578125" bestFit="1" customWidth="1"/>
    <col min="3836" max="3836" width="13.42578125" customWidth="1"/>
    <col min="3837" max="3837" width="19.5703125" customWidth="1"/>
    <col min="3838" max="3838" width="44.140625" customWidth="1"/>
    <col min="3839" max="3844" width="15.7109375" customWidth="1"/>
    <col min="3845" max="3845" width="72.140625" customWidth="1"/>
    <col min="3846" max="3846" width="60" customWidth="1"/>
    <col min="3847" max="3847" width="15.7109375" customWidth="1"/>
    <col min="3848" max="3848" width="11.28515625" customWidth="1"/>
    <col min="3849" max="3850" width="15.7109375" customWidth="1"/>
    <col min="3851" max="3851" width="15" customWidth="1"/>
    <col min="3852" max="3852" width="14.5703125" customWidth="1"/>
    <col min="3853" max="3853" width="15.28515625" customWidth="1"/>
    <col min="3854" max="3854" width="14.42578125" customWidth="1"/>
    <col min="3855" max="3855" width="38.28515625" customWidth="1"/>
    <col min="3856" max="3856" width="16.5703125" customWidth="1"/>
    <col min="4090" max="4090" width="6.28515625" customWidth="1"/>
    <col min="4091" max="4091" width="10.42578125" bestFit="1" customWidth="1"/>
    <col min="4092" max="4092" width="13.42578125" customWidth="1"/>
    <col min="4093" max="4093" width="19.5703125" customWidth="1"/>
    <col min="4094" max="4094" width="44.140625" customWidth="1"/>
    <col min="4095" max="4100" width="15.7109375" customWidth="1"/>
    <col min="4101" max="4101" width="72.140625" customWidth="1"/>
    <col min="4102" max="4102" width="60" customWidth="1"/>
    <col min="4103" max="4103" width="15.7109375" customWidth="1"/>
    <col min="4104" max="4104" width="11.28515625" customWidth="1"/>
    <col min="4105" max="4106" width="15.7109375" customWidth="1"/>
    <col min="4107" max="4107" width="15" customWidth="1"/>
    <col min="4108" max="4108" width="14.5703125" customWidth="1"/>
    <col min="4109" max="4109" width="15.28515625" customWidth="1"/>
    <col min="4110" max="4110" width="14.42578125" customWidth="1"/>
    <col min="4111" max="4111" width="38.28515625" customWidth="1"/>
    <col min="4112" max="4112" width="16.5703125" customWidth="1"/>
    <col min="4346" max="4346" width="6.28515625" customWidth="1"/>
    <col min="4347" max="4347" width="10.42578125" bestFit="1" customWidth="1"/>
    <col min="4348" max="4348" width="13.42578125" customWidth="1"/>
    <col min="4349" max="4349" width="19.5703125" customWidth="1"/>
    <col min="4350" max="4350" width="44.140625" customWidth="1"/>
    <col min="4351" max="4356" width="15.7109375" customWidth="1"/>
    <col min="4357" max="4357" width="72.140625" customWidth="1"/>
    <col min="4358" max="4358" width="60" customWidth="1"/>
    <col min="4359" max="4359" width="15.7109375" customWidth="1"/>
    <col min="4360" max="4360" width="11.28515625" customWidth="1"/>
    <col min="4361" max="4362" width="15.7109375" customWidth="1"/>
    <col min="4363" max="4363" width="15" customWidth="1"/>
    <col min="4364" max="4364" width="14.5703125" customWidth="1"/>
    <col min="4365" max="4365" width="15.28515625" customWidth="1"/>
    <col min="4366" max="4366" width="14.42578125" customWidth="1"/>
    <col min="4367" max="4367" width="38.28515625" customWidth="1"/>
    <col min="4368" max="4368" width="16.5703125" customWidth="1"/>
    <col min="4602" max="4602" width="6.28515625" customWidth="1"/>
    <col min="4603" max="4603" width="10.42578125" bestFit="1" customWidth="1"/>
    <col min="4604" max="4604" width="13.42578125" customWidth="1"/>
    <col min="4605" max="4605" width="19.5703125" customWidth="1"/>
    <col min="4606" max="4606" width="44.140625" customWidth="1"/>
    <col min="4607" max="4612" width="15.7109375" customWidth="1"/>
    <col min="4613" max="4613" width="72.140625" customWidth="1"/>
    <col min="4614" max="4614" width="60" customWidth="1"/>
    <col min="4615" max="4615" width="15.7109375" customWidth="1"/>
    <col min="4616" max="4616" width="11.28515625" customWidth="1"/>
    <col min="4617" max="4618" width="15.7109375" customWidth="1"/>
    <col min="4619" max="4619" width="15" customWidth="1"/>
    <col min="4620" max="4620" width="14.5703125" customWidth="1"/>
    <col min="4621" max="4621" width="15.28515625" customWidth="1"/>
    <col min="4622" max="4622" width="14.42578125" customWidth="1"/>
    <col min="4623" max="4623" width="38.28515625" customWidth="1"/>
    <col min="4624" max="4624" width="16.5703125" customWidth="1"/>
    <col min="4858" max="4858" width="6.28515625" customWidth="1"/>
    <col min="4859" max="4859" width="10.42578125" bestFit="1" customWidth="1"/>
    <col min="4860" max="4860" width="13.42578125" customWidth="1"/>
    <col min="4861" max="4861" width="19.5703125" customWidth="1"/>
    <col min="4862" max="4862" width="44.140625" customWidth="1"/>
    <col min="4863" max="4868" width="15.7109375" customWidth="1"/>
    <col min="4869" max="4869" width="72.140625" customWidth="1"/>
    <col min="4870" max="4870" width="60" customWidth="1"/>
    <col min="4871" max="4871" width="15.7109375" customWidth="1"/>
    <col min="4872" max="4872" width="11.28515625" customWidth="1"/>
    <col min="4873" max="4874" width="15.7109375" customWidth="1"/>
    <col min="4875" max="4875" width="15" customWidth="1"/>
    <col min="4876" max="4876" width="14.5703125" customWidth="1"/>
    <col min="4877" max="4877" width="15.28515625" customWidth="1"/>
    <col min="4878" max="4878" width="14.42578125" customWidth="1"/>
    <col min="4879" max="4879" width="38.28515625" customWidth="1"/>
    <col min="4880" max="4880" width="16.5703125" customWidth="1"/>
    <col min="5114" max="5114" width="6.28515625" customWidth="1"/>
    <col min="5115" max="5115" width="10.42578125" bestFit="1" customWidth="1"/>
    <col min="5116" max="5116" width="13.42578125" customWidth="1"/>
    <col min="5117" max="5117" width="19.5703125" customWidth="1"/>
    <col min="5118" max="5118" width="44.140625" customWidth="1"/>
    <col min="5119" max="5124" width="15.7109375" customWidth="1"/>
    <col min="5125" max="5125" width="72.140625" customWidth="1"/>
    <col min="5126" max="5126" width="60" customWidth="1"/>
    <col min="5127" max="5127" width="15.7109375" customWidth="1"/>
    <col min="5128" max="5128" width="11.28515625" customWidth="1"/>
    <col min="5129" max="5130" width="15.7109375" customWidth="1"/>
    <col min="5131" max="5131" width="15" customWidth="1"/>
    <col min="5132" max="5132" width="14.5703125" customWidth="1"/>
    <col min="5133" max="5133" width="15.28515625" customWidth="1"/>
    <col min="5134" max="5134" width="14.42578125" customWidth="1"/>
    <col min="5135" max="5135" width="38.28515625" customWidth="1"/>
    <col min="5136" max="5136" width="16.5703125" customWidth="1"/>
    <col min="5370" max="5370" width="6.28515625" customWidth="1"/>
    <col min="5371" max="5371" width="10.42578125" bestFit="1" customWidth="1"/>
    <col min="5372" max="5372" width="13.42578125" customWidth="1"/>
    <col min="5373" max="5373" width="19.5703125" customWidth="1"/>
    <col min="5374" max="5374" width="44.140625" customWidth="1"/>
    <col min="5375" max="5380" width="15.7109375" customWidth="1"/>
    <col min="5381" max="5381" width="72.140625" customWidth="1"/>
    <col min="5382" max="5382" width="60" customWidth="1"/>
    <col min="5383" max="5383" width="15.7109375" customWidth="1"/>
    <col min="5384" max="5384" width="11.28515625" customWidth="1"/>
    <col min="5385" max="5386" width="15.7109375" customWidth="1"/>
    <col min="5387" max="5387" width="15" customWidth="1"/>
    <col min="5388" max="5388" width="14.5703125" customWidth="1"/>
    <col min="5389" max="5389" width="15.28515625" customWidth="1"/>
    <col min="5390" max="5390" width="14.42578125" customWidth="1"/>
    <col min="5391" max="5391" width="38.28515625" customWidth="1"/>
    <col min="5392" max="5392" width="16.5703125" customWidth="1"/>
    <col min="5626" max="5626" width="6.28515625" customWidth="1"/>
    <col min="5627" max="5627" width="10.42578125" bestFit="1" customWidth="1"/>
    <col min="5628" max="5628" width="13.42578125" customWidth="1"/>
    <col min="5629" max="5629" width="19.5703125" customWidth="1"/>
    <col min="5630" max="5630" width="44.140625" customWidth="1"/>
    <col min="5631" max="5636" width="15.7109375" customWidth="1"/>
    <col min="5637" max="5637" width="72.140625" customWidth="1"/>
    <col min="5638" max="5638" width="60" customWidth="1"/>
    <col min="5639" max="5639" width="15.7109375" customWidth="1"/>
    <col min="5640" max="5640" width="11.28515625" customWidth="1"/>
    <col min="5641" max="5642" width="15.7109375" customWidth="1"/>
    <col min="5643" max="5643" width="15" customWidth="1"/>
    <col min="5644" max="5644" width="14.5703125" customWidth="1"/>
    <col min="5645" max="5645" width="15.28515625" customWidth="1"/>
    <col min="5646" max="5646" width="14.42578125" customWidth="1"/>
    <col min="5647" max="5647" width="38.28515625" customWidth="1"/>
    <col min="5648" max="5648" width="16.5703125" customWidth="1"/>
    <col min="5882" max="5882" width="6.28515625" customWidth="1"/>
    <col min="5883" max="5883" width="10.42578125" bestFit="1" customWidth="1"/>
    <col min="5884" max="5884" width="13.42578125" customWidth="1"/>
    <col min="5885" max="5885" width="19.5703125" customWidth="1"/>
    <col min="5886" max="5886" width="44.140625" customWidth="1"/>
    <col min="5887" max="5892" width="15.7109375" customWidth="1"/>
    <col min="5893" max="5893" width="72.140625" customWidth="1"/>
    <col min="5894" max="5894" width="60" customWidth="1"/>
    <col min="5895" max="5895" width="15.7109375" customWidth="1"/>
    <col min="5896" max="5896" width="11.28515625" customWidth="1"/>
    <col min="5897" max="5898" width="15.7109375" customWidth="1"/>
    <col min="5899" max="5899" width="15" customWidth="1"/>
    <col min="5900" max="5900" width="14.5703125" customWidth="1"/>
    <col min="5901" max="5901" width="15.28515625" customWidth="1"/>
    <col min="5902" max="5902" width="14.42578125" customWidth="1"/>
    <col min="5903" max="5903" width="38.28515625" customWidth="1"/>
    <col min="5904" max="5904" width="16.5703125" customWidth="1"/>
    <col min="6138" max="6138" width="6.28515625" customWidth="1"/>
    <col min="6139" max="6139" width="10.42578125" bestFit="1" customWidth="1"/>
    <col min="6140" max="6140" width="13.42578125" customWidth="1"/>
    <col min="6141" max="6141" width="19.5703125" customWidth="1"/>
    <col min="6142" max="6142" width="44.140625" customWidth="1"/>
    <col min="6143" max="6148" width="15.7109375" customWidth="1"/>
    <col min="6149" max="6149" width="72.140625" customWidth="1"/>
    <col min="6150" max="6150" width="60" customWidth="1"/>
    <col min="6151" max="6151" width="15.7109375" customWidth="1"/>
    <col min="6152" max="6152" width="11.28515625" customWidth="1"/>
    <col min="6153" max="6154" width="15.7109375" customWidth="1"/>
    <col min="6155" max="6155" width="15" customWidth="1"/>
    <col min="6156" max="6156" width="14.5703125" customWidth="1"/>
    <col min="6157" max="6157" width="15.28515625" customWidth="1"/>
    <col min="6158" max="6158" width="14.42578125" customWidth="1"/>
    <col min="6159" max="6159" width="38.28515625" customWidth="1"/>
    <col min="6160" max="6160" width="16.5703125" customWidth="1"/>
    <col min="6394" max="6394" width="6.28515625" customWidth="1"/>
    <col min="6395" max="6395" width="10.42578125" bestFit="1" customWidth="1"/>
    <col min="6396" max="6396" width="13.42578125" customWidth="1"/>
    <col min="6397" max="6397" width="19.5703125" customWidth="1"/>
    <col min="6398" max="6398" width="44.140625" customWidth="1"/>
    <col min="6399" max="6404" width="15.7109375" customWidth="1"/>
    <col min="6405" max="6405" width="72.140625" customWidth="1"/>
    <col min="6406" max="6406" width="60" customWidth="1"/>
    <col min="6407" max="6407" width="15.7109375" customWidth="1"/>
    <col min="6408" max="6408" width="11.28515625" customWidth="1"/>
    <col min="6409" max="6410" width="15.7109375" customWidth="1"/>
    <col min="6411" max="6411" width="15" customWidth="1"/>
    <col min="6412" max="6412" width="14.5703125" customWidth="1"/>
    <col min="6413" max="6413" width="15.28515625" customWidth="1"/>
    <col min="6414" max="6414" width="14.42578125" customWidth="1"/>
    <col min="6415" max="6415" width="38.28515625" customWidth="1"/>
    <col min="6416" max="6416" width="16.5703125" customWidth="1"/>
    <col min="6650" max="6650" width="6.28515625" customWidth="1"/>
    <col min="6651" max="6651" width="10.42578125" bestFit="1" customWidth="1"/>
    <col min="6652" max="6652" width="13.42578125" customWidth="1"/>
    <col min="6653" max="6653" width="19.5703125" customWidth="1"/>
    <col min="6654" max="6654" width="44.140625" customWidth="1"/>
    <col min="6655" max="6660" width="15.7109375" customWidth="1"/>
    <col min="6661" max="6661" width="72.140625" customWidth="1"/>
    <col min="6662" max="6662" width="60" customWidth="1"/>
    <col min="6663" max="6663" width="15.7109375" customWidth="1"/>
    <col min="6664" max="6664" width="11.28515625" customWidth="1"/>
    <col min="6665" max="6666" width="15.7109375" customWidth="1"/>
    <col min="6667" max="6667" width="15" customWidth="1"/>
    <col min="6668" max="6668" width="14.5703125" customWidth="1"/>
    <col min="6669" max="6669" width="15.28515625" customWidth="1"/>
    <col min="6670" max="6670" width="14.42578125" customWidth="1"/>
    <col min="6671" max="6671" width="38.28515625" customWidth="1"/>
    <col min="6672" max="6672" width="16.5703125" customWidth="1"/>
    <col min="6906" max="6906" width="6.28515625" customWidth="1"/>
    <col min="6907" max="6907" width="10.42578125" bestFit="1" customWidth="1"/>
    <col min="6908" max="6908" width="13.42578125" customWidth="1"/>
    <col min="6909" max="6909" width="19.5703125" customWidth="1"/>
    <col min="6910" max="6910" width="44.140625" customWidth="1"/>
    <col min="6911" max="6916" width="15.7109375" customWidth="1"/>
    <col min="6917" max="6917" width="72.140625" customWidth="1"/>
    <col min="6918" max="6918" width="60" customWidth="1"/>
    <col min="6919" max="6919" width="15.7109375" customWidth="1"/>
    <col min="6920" max="6920" width="11.28515625" customWidth="1"/>
    <col min="6921" max="6922" width="15.7109375" customWidth="1"/>
    <col min="6923" max="6923" width="15" customWidth="1"/>
    <col min="6924" max="6924" width="14.5703125" customWidth="1"/>
    <col min="6925" max="6925" width="15.28515625" customWidth="1"/>
    <col min="6926" max="6926" width="14.42578125" customWidth="1"/>
    <col min="6927" max="6927" width="38.28515625" customWidth="1"/>
    <col min="6928" max="6928" width="16.5703125" customWidth="1"/>
    <col min="7162" max="7162" width="6.28515625" customWidth="1"/>
    <col min="7163" max="7163" width="10.42578125" bestFit="1" customWidth="1"/>
    <col min="7164" max="7164" width="13.42578125" customWidth="1"/>
    <col min="7165" max="7165" width="19.5703125" customWidth="1"/>
    <col min="7166" max="7166" width="44.140625" customWidth="1"/>
    <col min="7167" max="7172" width="15.7109375" customWidth="1"/>
    <col min="7173" max="7173" width="72.140625" customWidth="1"/>
    <col min="7174" max="7174" width="60" customWidth="1"/>
    <col min="7175" max="7175" width="15.7109375" customWidth="1"/>
    <col min="7176" max="7176" width="11.28515625" customWidth="1"/>
    <col min="7177" max="7178" width="15.7109375" customWidth="1"/>
    <col min="7179" max="7179" width="15" customWidth="1"/>
    <col min="7180" max="7180" width="14.5703125" customWidth="1"/>
    <col min="7181" max="7181" width="15.28515625" customWidth="1"/>
    <col min="7182" max="7182" width="14.42578125" customWidth="1"/>
    <col min="7183" max="7183" width="38.28515625" customWidth="1"/>
    <col min="7184" max="7184" width="16.5703125" customWidth="1"/>
    <col min="7418" max="7418" width="6.28515625" customWidth="1"/>
    <col min="7419" max="7419" width="10.42578125" bestFit="1" customWidth="1"/>
    <col min="7420" max="7420" width="13.42578125" customWidth="1"/>
    <col min="7421" max="7421" width="19.5703125" customWidth="1"/>
    <col min="7422" max="7422" width="44.140625" customWidth="1"/>
    <col min="7423" max="7428" width="15.7109375" customWidth="1"/>
    <col min="7429" max="7429" width="72.140625" customWidth="1"/>
    <col min="7430" max="7430" width="60" customWidth="1"/>
    <col min="7431" max="7431" width="15.7109375" customWidth="1"/>
    <col min="7432" max="7432" width="11.28515625" customWidth="1"/>
    <col min="7433" max="7434" width="15.7109375" customWidth="1"/>
    <col min="7435" max="7435" width="15" customWidth="1"/>
    <col min="7436" max="7436" width="14.5703125" customWidth="1"/>
    <col min="7437" max="7437" width="15.28515625" customWidth="1"/>
    <col min="7438" max="7438" width="14.42578125" customWidth="1"/>
    <col min="7439" max="7439" width="38.28515625" customWidth="1"/>
    <col min="7440" max="7440" width="16.5703125" customWidth="1"/>
    <col min="7674" max="7674" width="6.28515625" customWidth="1"/>
    <col min="7675" max="7675" width="10.42578125" bestFit="1" customWidth="1"/>
    <col min="7676" max="7676" width="13.42578125" customWidth="1"/>
    <col min="7677" max="7677" width="19.5703125" customWidth="1"/>
    <col min="7678" max="7678" width="44.140625" customWidth="1"/>
    <col min="7679" max="7684" width="15.7109375" customWidth="1"/>
    <col min="7685" max="7685" width="72.140625" customWidth="1"/>
    <col min="7686" max="7686" width="60" customWidth="1"/>
    <col min="7687" max="7687" width="15.7109375" customWidth="1"/>
    <col min="7688" max="7688" width="11.28515625" customWidth="1"/>
    <col min="7689" max="7690" width="15.7109375" customWidth="1"/>
    <col min="7691" max="7691" width="15" customWidth="1"/>
    <col min="7692" max="7692" width="14.5703125" customWidth="1"/>
    <col min="7693" max="7693" width="15.28515625" customWidth="1"/>
    <col min="7694" max="7694" width="14.42578125" customWidth="1"/>
    <col min="7695" max="7695" width="38.28515625" customWidth="1"/>
    <col min="7696" max="7696" width="16.5703125" customWidth="1"/>
    <col min="7930" max="7930" width="6.28515625" customWidth="1"/>
    <col min="7931" max="7931" width="10.42578125" bestFit="1" customWidth="1"/>
    <col min="7932" max="7932" width="13.42578125" customWidth="1"/>
    <col min="7933" max="7933" width="19.5703125" customWidth="1"/>
    <col min="7934" max="7934" width="44.140625" customWidth="1"/>
    <col min="7935" max="7940" width="15.7109375" customWidth="1"/>
    <col min="7941" max="7941" width="72.140625" customWidth="1"/>
    <col min="7942" max="7942" width="60" customWidth="1"/>
    <col min="7943" max="7943" width="15.7109375" customWidth="1"/>
    <col min="7944" max="7944" width="11.28515625" customWidth="1"/>
    <col min="7945" max="7946" width="15.7109375" customWidth="1"/>
    <col min="7947" max="7947" width="15" customWidth="1"/>
    <col min="7948" max="7948" width="14.5703125" customWidth="1"/>
    <col min="7949" max="7949" width="15.28515625" customWidth="1"/>
    <col min="7950" max="7950" width="14.42578125" customWidth="1"/>
    <col min="7951" max="7951" width="38.28515625" customWidth="1"/>
    <col min="7952" max="7952" width="16.5703125" customWidth="1"/>
    <col min="8186" max="8186" width="6.28515625" customWidth="1"/>
    <col min="8187" max="8187" width="10.42578125" bestFit="1" customWidth="1"/>
    <col min="8188" max="8188" width="13.42578125" customWidth="1"/>
    <col min="8189" max="8189" width="19.5703125" customWidth="1"/>
    <col min="8190" max="8190" width="44.140625" customWidth="1"/>
    <col min="8191" max="8196" width="15.7109375" customWidth="1"/>
    <col min="8197" max="8197" width="72.140625" customWidth="1"/>
    <col min="8198" max="8198" width="60" customWidth="1"/>
    <col min="8199" max="8199" width="15.7109375" customWidth="1"/>
    <col min="8200" max="8200" width="11.28515625" customWidth="1"/>
    <col min="8201" max="8202" width="15.7109375" customWidth="1"/>
    <col min="8203" max="8203" width="15" customWidth="1"/>
    <col min="8204" max="8204" width="14.5703125" customWidth="1"/>
    <col min="8205" max="8205" width="15.28515625" customWidth="1"/>
    <col min="8206" max="8206" width="14.42578125" customWidth="1"/>
    <col min="8207" max="8207" width="38.28515625" customWidth="1"/>
    <col min="8208" max="8208" width="16.5703125" customWidth="1"/>
    <col min="8442" max="8442" width="6.28515625" customWidth="1"/>
    <col min="8443" max="8443" width="10.42578125" bestFit="1" customWidth="1"/>
    <col min="8444" max="8444" width="13.42578125" customWidth="1"/>
    <col min="8445" max="8445" width="19.5703125" customWidth="1"/>
    <col min="8446" max="8446" width="44.140625" customWidth="1"/>
    <col min="8447" max="8452" width="15.7109375" customWidth="1"/>
    <col min="8453" max="8453" width="72.140625" customWidth="1"/>
    <col min="8454" max="8454" width="60" customWidth="1"/>
    <col min="8455" max="8455" width="15.7109375" customWidth="1"/>
    <col min="8456" max="8456" width="11.28515625" customWidth="1"/>
    <col min="8457" max="8458" width="15.7109375" customWidth="1"/>
    <col min="8459" max="8459" width="15" customWidth="1"/>
    <col min="8460" max="8460" width="14.5703125" customWidth="1"/>
    <col min="8461" max="8461" width="15.28515625" customWidth="1"/>
    <col min="8462" max="8462" width="14.42578125" customWidth="1"/>
    <col min="8463" max="8463" width="38.28515625" customWidth="1"/>
    <col min="8464" max="8464" width="16.5703125" customWidth="1"/>
    <col min="8698" max="8698" width="6.28515625" customWidth="1"/>
    <col min="8699" max="8699" width="10.42578125" bestFit="1" customWidth="1"/>
    <col min="8700" max="8700" width="13.42578125" customWidth="1"/>
    <col min="8701" max="8701" width="19.5703125" customWidth="1"/>
    <col min="8702" max="8702" width="44.140625" customWidth="1"/>
    <col min="8703" max="8708" width="15.7109375" customWidth="1"/>
    <col min="8709" max="8709" width="72.140625" customWidth="1"/>
    <col min="8710" max="8710" width="60" customWidth="1"/>
    <col min="8711" max="8711" width="15.7109375" customWidth="1"/>
    <col min="8712" max="8712" width="11.28515625" customWidth="1"/>
    <col min="8713" max="8714" width="15.7109375" customWidth="1"/>
    <col min="8715" max="8715" width="15" customWidth="1"/>
    <col min="8716" max="8716" width="14.5703125" customWidth="1"/>
    <col min="8717" max="8717" width="15.28515625" customWidth="1"/>
    <col min="8718" max="8718" width="14.42578125" customWidth="1"/>
    <col min="8719" max="8719" width="38.28515625" customWidth="1"/>
    <col min="8720" max="8720" width="16.5703125" customWidth="1"/>
    <col min="8954" max="8954" width="6.28515625" customWidth="1"/>
    <col min="8955" max="8955" width="10.42578125" bestFit="1" customWidth="1"/>
    <col min="8956" max="8956" width="13.42578125" customWidth="1"/>
    <col min="8957" max="8957" width="19.5703125" customWidth="1"/>
    <col min="8958" max="8958" width="44.140625" customWidth="1"/>
    <col min="8959" max="8964" width="15.7109375" customWidth="1"/>
    <col min="8965" max="8965" width="72.140625" customWidth="1"/>
    <col min="8966" max="8966" width="60" customWidth="1"/>
    <col min="8967" max="8967" width="15.7109375" customWidth="1"/>
    <col min="8968" max="8968" width="11.28515625" customWidth="1"/>
    <col min="8969" max="8970" width="15.7109375" customWidth="1"/>
    <col min="8971" max="8971" width="15" customWidth="1"/>
    <col min="8972" max="8972" width="14.5703125" customWidth="1"/>
    <col min="8973" max="8973" width="15.28515625" customWidth="1"/>
    <col min="8974" max="8974" width="14.42578125" customWidth="1"/>
    <col min="8975" max="8975" width="38.28515625" customWidth="1"/>
    <col min="8976" max="8976" width="16.5703125" customWidth="1"/>
    <col min="9210" max="9210" width="6.28515625" customWidth="1"/>
    <col min="9211" max="9211" width="10.42578125" bestFit="1" customWidth="1"/>
    <col min="9212" max="9212" width="13.42578125" customWidth="1"/>
    <col min="9213" max="9213" width="19.5703125" customWidth="1"/>
    <col min="9214" max="9214" width="44.140625" customWidth="1"/>
    <col min="9215" max="9220" width="15.7109375" customWidth="1"/>
    <col min="9221" max="9221" width="72.140625" customWidth="1"/>
    <col min="9222" max="9222" width="60" customWidth="1"/>
    <col min="9223" max="9223" width="15.7109375" customWidth="1"/>
    <col min="9224" max="9224" width="11.28515625" customWidth="1"/>
    <col min="9225" max="9226" width="15.7109375" customWidth="1"/>
    <col min="9227" max="9227" width="15" customWidth="1"/>
    <col min="9228" max="9228" width="14.5703125" customWidth="1"/>
    <col min="9229" max="9229" width="15.28515625" customWidth="1"/>
    <col min="9230" max="9230" width="14.42578125" customWidth="1"/>
    <col min="9231" max="9231" width="38.28515625" customWidth="1"/>
    <col min="9232" max="9232" width="16.5703125" customWidth="1"/>
    <col min="9466" max="9466" width="6.28515625" customWidth="1"/>
    <col min="9467" max="9467" width="10.42578125" bestFit="1" customWidth="1"/>
    <col min="9468" max="9468" width="13.42578125" customWidth="1"/>
    <col min="9469" max="9469" width="19.5703125" customWidth="1"/>
    <col min="9470" max="9470" width="44.140625" customWidth="1"/>
    <col min="9471" max="9476" width="15.7109375" customWidth="1"/>
    <col min="9477" max="9477" width="72.140625" customWidth="1"/>
    <col min="9478" max="9478" width="60" customWidth="1"/>
    <col min="9479" max="9479" width="15.7109375" customWidth="1"/>
    <col min="9480" max="9480" width="11.28515625" customWidth="1"/>
    <col min="9481" max="9482" width="15.7109375" customWidth="1"/>
    <col min="9483" max="9483" width="15" customWidth="1"/>
    <col min="9484" max="9484" width="14.5703125" customWidth="1"/>
    <col min="9485" max="9485" width="15.28515625" customWidth="1"/>
    <col min="9486" max="9486" width="14.42578125" customWidth="1"/>
    <col min="9487" max="9487" width="38.28515625" customWidth="1"/>
    <col min="9488" max="9488" width="16.5703125" customWidth="1"/>
    <col min="9722" max="9722" width="6.28515625" customWidth="1"/>
    <col min="9723" max="9723" width="10.42578125" bestFit="1" customWidth="1"/>
    <col min="9724" max="9724" width="13.42578125" customWidth="1"/>
    <col min="9725" max="9725" width="19.5703125" customWidth="1"/>
    <col min="9726" max="9726" width="44.140625" customWidth="1"/>
    <col min="9727" max="9732" width="15.7109375" customWidth="1"/>
    <col min="9733" max="9733" width="72.140625" customWidth="1"/>
    <col min="9734" max="9734" width="60" customWidth="1"/>
    <col min="9735" max="9735" width="15.7109375" customWidth="1"/>
    <col min="9736" max="9736" width="11.28515625" customWidth="1"/>
    <col min="9737" max="9738" width="15.7109375" customWidth="1"/>
    <col min="9739" max="9739" width="15" customWidth="1"/>
    <col min="9740" max="9740" width="14.5703125" customWidth="1"/>
    <col min="9741" max="9741" width="15.28515625" customWidth="1"/>
    <col min="9742" max="9742" width="14.42578125" customWidth="1"/>
    <col min="9743" max="9743" width="38.28515625" customWidth="1"/>
    <col min="9744" max="9744" width="16.5703125" customWidth="1"/>
    <col min="9978" max="9978" width="6.28515625" customWidth="1"/>
    <col min="9979" max="9979" width="10.42578125" bestFit="1" customWidth="1"/>
    <col min="9980" max="9980" width="13.42578125" customWidth="1"/>
    <col min="9981" max="9981" width="19.5703125" customWidth="1"/>
    <col min="9982" max="9982" width="44.140625" customWidth="1"/>
    <col min="9983" max="9988" width="15.7109375" customWidth="1"/>
    <col min="9989" max="9989" width="72.140625" customWidth="1"/>
    <col min="9990" max="9990" width="60" customWidth="1"/>
    <col min="9991" max="9991" width="15.7109375" customWidth="1"/>
    <col min="9992" max="9992" width="11.28515625" customWidth="1"/>
    <col min="9993" max="9994" width="15.7109375" customWidth="1"/>
    <col min="9995" max="9995" width="15" customWidth="1"/>
    <col min="9996" max="9996" width="14.5703125" customWidth="1"/>
    <col min="9997" max="9997" width="15.28515625" customWidth="1"/>
    <col min="9998" max="9998" width="14.42578125" customWidth="1"/>
    <col min="9999" max="9999" width="38.28515625" customWidth="1"/>
    <col min="10000" max="10000" width="16.5703125" customWidth="1"/>
    <col min="10234" max="10234" width="6.28515625" customWidth="1"/>
    <col min="10235" max="10235" width="10.42578125" bestFit="1" customWidth="1"/>
    <col min="10236" max="10236" width="13.42578125" customWidth="1"/>
    <col min="10237" max="10237" width="19.5703125" customWidth="1"/>
    <col min="10238" max="10238" width="44.140625" customWidth="1"/>
    <col min="10239" max="10244" width="15.7109375" customWidth="1"/>
    <col min="10245" max="10245" width="72.140625" customWidth="1"/>
    <col min="10246" max="10246" width="60" customWidth="1"/>
    <col min="10247" max="10247" width="15.7109375" customWidth="1"/>
    <col min="10248" max="10248" width="11.28515625" customWidth="1"/>
    <col min="10249" max="10250" width="15.7109375" customWidth="1"/>
    <col min="10251" max="10251" width="15" customWidth="1"/>
    <col min="10252" max="10252" width="14.5703125" customWidth="1"/>
    <col min="10253" max="10253" width="15.28515625" customWidth="1"/>
    <col min="10254" max="10254" width="14.42578125" customWidth="1"/>
    <col min="10255" max="10255" width="38.28515625" customWidth="1"/>
    <col min="10256" max="10256" width="16.5703125" customWidth="1"/>
    <col min="10490" max="10490" width="6.28515625" customWidth="1"/>
    <col min="10491" max="10491" width="10.42578125" bestFit="1" customWidth="1"/>
    <col min="10492" max="10492" width="13.42578125" customWidth="1"/>
    <col min="10493" max="10493" width="19.5703125" customWidth="1"/>
    <col min="10494" max="10494" width="44.140625" customWidth="1"/>
    <col min="10495" max="10500" width="15.7109375" customWidth="1"/>
    <col min="10501" max="10501" width="72.140625" customWidth="1"/>
    <col min="10502" max="10502" width="60" customWidth="1"/>
    <col min="10503" max="10503" width="15.7109375" customWidth="1"/>
    <col min="10504" max="10504" width="11.28515625" customWidth="1"/>
    <col min="10505" max="10506" width="15.7109375" customWidth="1"/>
    <col min="10507" max="10507" width="15" customWidth="1"/>
    <col min="10508" max="10508" width="14.5703125" customWidth="1"/>
    <col min="10509" max="10509" width="15.28515625" customWidth="1"/>
    <col min="10510" max="10510" width="14.42578125" customWidth="1"/>
    <col min="10511" max="10511" width="38.28515625" customWidth="1"/>
    <col min="10512" max="10512" width="16.5703125" customWidth="1"/>
    <col min="10746" max="10746" width="6.28515625" customWidth="1"/>
    <col min="10747" max="10747" width="10.42578125" bestFit="1" customWidth="1"/>
    <col min="10748" max="10748" width="13.42578125" customWidth="1"/>
    <col min="10749" max="10749" width="19.5703125" customWidth="1"/>
    <col min="10750" max="10750" width="44.140625" customWidth="1"/>
    <col min="10751" max="10756" width="15.7109375" customWidth="1"/>
    <col min="10757" max="10757" width="72.140625" customWidth="1"/>
    <col min="10758" max="10758" width="60" customWidth="1"/>
    <col min="10759" max="10759" width="15.7109375" customWidth="1"/>
    <col min="10760" max="10760" width="11.28515625" customWidth="1"/>
    <col min="10761" max="10762" width="15.7109375" customWidth="1"/>
    <col min="10763" max="10763" width="15" customWidth="1"/>
    <col min="10764" max="10764" width="14.5703125" customWidth="1"/>
    <col min="10765" max="10765" width="15.28515625" customWidth="1"/>
    <col min="10766" max="10766" width="14.42578125" customWidth="1"/>
    <col min="10767" max="10767" width="38.28515625" customWidth="1"/>
    <col min="10768" max="10768" width="16.5703125" customWidth="1"/>
    <col min="11002" max="11002" width="6.28515625" customWidth="1"/>
    <col min="11003" max="11003" width="10.42578125" bestFit="1" customWidth="1"/>
    <col min="11004" max="11004" width="13.42578125" customWidth="1"/>
    <col min="11005" max="11005" width="19.5703125" customWidth="1"/>
    <col min="11006" max="11006" width="44.140625" customWidth="1"/>
    <col min="11007" max="11012" width="15.7109375" customWidth="1"/>
    <col min="11013" max="11013" width="72.140625" customWidth="1"/>
    <col min="11014" max="11014" width="60" customWidth="1"/>
    <col min="11015" max="11015" width="15.7109375" customWidth="1"/>
    <col min="11016" max="11016" width="11.28515625" customWidth="1"/>
    <col min="11017" max="11018" width="15.7109375" customWidth="1"/>
    <col min="11019" max="11019" width="15" customWidth="1"/>
    <col min="11020" max="11020" width="14.5703125" customWidth="1"/>
    <col min="11021" max="11021" width="15.28515625" customWidth="1"/>
    <col min="11022" max="11022" width="14.42578125" customWidth="1"/>
    <col min="11023" max="11023" width="38.28515625" customWidth="1"/>
    <col min="11024" max="11024" width="16.5703125" customWidth="1"/>
    <col min="11258" max="11258" width="6.28515625" customWidth="1"/>
    <col min="11259" max="11259" width="10.42578125" bestFit="1" customWidth="1"/>
    <col min="11260" max="11260" width="13.42578125" customWidth="1"/>
    <col min="11261" max="11261" width="19.5703125" customWidth="1"/>
    <col min="11262" max="11262" width="44.140625" customWidth="1"/>
    <col min="11263" max="11268" width="15.7109375" customWidth="1"/>
    <col min="11269" max="11269" width="72.140625" customWidth="1"/>
    <col min="11270" max="11270" width="60" customWidth="1"/>
    <col min="11271" max="11271" width="15.7109375" customWidth="1"/>
    <col min="11272" max="11272" width="11.28515625" customWidth="1"/>
    <col min="11273" max="11274" width="15.7109375" customWidth="1"/>
    <col min="11275" max="11275" width="15" customWidth="1"/>
    <col min="11276" max="11276" width="14.5703125" customWidth="1"/>
    <col min="11277" max="11277" width="15.28515625" customWidth="1"/>
    <col min="11278" max="11278" width="14.42578125" customWidth="1"/>
    <col min="11279" max="11279" width="38.28515625" customWidth="1"/>
    <col min="11280" max="11280" width="16.5703125" customWidth="1"/>
    <col min="11514" max="11514" width="6.28515625" customWidth="1"/>
    <col min="11515" max="11515" width="10.42578125" bestFit="1" customWidth="1"/>
    <col min="11516" max="11516" width="13.42578125" customWidth="1"/>
    <col min="11517" max="11517" width="19.5703125" customWidth="1"/>
    <col min="11518" max="11518" width="44.140625" customWidth="1"/>
    <col min="11519" max="11524" width="15.7109375" customWidth="1"/>
    <col min="11525" max="11525" width="72.140625" customWidth="1"/>
    <col min="11526" max="11526" width="60" customWidth="1"/>
    <col min="11527" max="11527" width="15.7109375" customWidth="1"/>
    <col min="11528" max="11528" width="11.28515625" customWidth="1"/>
    <col min="11529" max="11530" width="15.7109375" customWidth="1"/>
    <col min="11531" max="11531" width="15" customWidth="1"/>
    <col min="11532" max="11532" width="14.5703125" customWidth="1"/>
    <col min="11533" max="11533" width="15.28515625" customWidth="1"/>
    <col min="11534" max="11534" width="14.42578125" customWidth="1"/>
    <col min="11535" max="11535" width="38.28515625" customWidth="1"/>
    <col min="11536" max="11536" width="16.5703125" customWidth="1"/>
    <col min="11770" max="11770" width="6.28515625" customWidth="1"/>
    <col min="11771" max="11771" width="10.42578125" bestFit="1" customWidth="1"/>
    <col min="11772" max="11772" width="13.42578125" customWidth="1"/>
    <col min="11773" max="11773" width="19.5703125" customWidth="1"/>
    <col min="11774" max="11774" width="44.140625" customWidth="1"/>
    <col min="11775" max="11780" width="15.7109375" customWidth="1"/>
    <col min="11781" max="11781" width="72.140625" customWidth="1"/>
    <col min="11782" max="11782" width="60" customWidth="1"/>
    <col min="11783" max="11783" width="15.7109375" customWidth="1"/>
    <col min="11784" max="11784" width="11.28515625" customWidth="1"/>
    <col min="11785" max="11786" width="15.7109375" customWidth="1"/>
    <col min="11787" max="11787" width="15" customWidth="1"/>
    <col min="11788" max="11788" width="14.5703125" customWidth="1"/>
    <col min="11789" max="11789" width="15.28515625" customWidth="1"/>
    <col min="11790" max="11790" width="14.42578125" customWidth="1"/>
    <col min="11791" max="11791" width="38.28515625" customWidth="1"/>
    <col min="11792" max="11792" width="16.5703125" customWidth="1"/>
    <col min="12026" max="12026" width="6.28515625" customWidth="1"/>
    <col min="12027" max="12027" width="10.42578125" bestFit="1" customWidth="1"/>
    <col min="12028" max="12028" width="13.42578125" customWidth="1"/>
    <col min="12029" max="12029" width="19.5703125" customWidth="1"/>
    <col min="12030" max="12030" width="44.140625" customWidth="1"/>
    <col min="12031" max="12036" width="15.7109375" customWidth="1"/>
    <col min="12037" max="12037" width="72.140625" customWidth="1"/>
    <col min="12038" max="12038" width="60" customWidth="1"/>
    <col min="12039" max="12039" width="15.7109375" customWidth="1"/>
    <col min="12040" max="12040" width="11.28515625" customWidth="1"/>
    <col min="12041" max="12042" width="15.7109375" customWidth="1"/>
    <col min="12043" max="12043" width="15" customWidth="1"/>
    <col min="12044" max="12044" width="14.5703125" customWidth="1"/>
    <col min="12045" max="12045" width="15.28515625" customWidth="1"/>
    <col min="12046" max="12046" width="14.42578125" customWidth="1"/>
    <col min="12047" max="12047" width="38.28515625" customWidth="1"/>
    <col min="12048" max="12048" width="16.5703125" customWidth="1"/>
    <col min="12282" max="12282" width="6.28515625" customWidth="1"/>
    <col min="12283" max="12283" width="10.42578125" bestFit="1" customWidth="1"/>
    <col min="12284" max="12284" width="13.42578125" customWidth="1"/>
    <col min="12285" max="12285" width="19.5703125" customWidth="1"/>
    <col min="12286" max="12286" width="44.140625" customWidth="1"/>
    <col min="12287" max="12292" width="15.7109375" customWidth="1"/>
    <col min="12293" max="12293" width="72.140625" customWidth="1"/>
    <col min="12294" max="12294" width="60" customWidth="1"/>
    <col min="12295" max="12295" width="15.7109375" customWidth="1"/>
    <col min="12296" max="12296" width="11.28515625" customWidth="1"/>
    <col min="12297" max="12298" width="15.7109375" customWidth="1"/>
    <col min="12299" max="12299" width="15" customWidth="1"/>
    <col min="12300" max="12300" width="14.5703125" customWidth="1"/>
    <col min="12301" max="12301" width="15.28515625" customWidth="1"/>
    <col min="12302" max="12302" width="14.42578125" customWidth="1"/>
    <col min="12303" max="12303" width="38.28515625" customWidth="1"/>
    <col min="12304" max="12304" width="16.5703125" customWidth="1"/>
    <col min="12538" max="12538" width="6.28515625" customWidth="1"/>
    <col min="12539" max="12539" width="10.42578125" bestFit="1" customWidth="1"/>
    <col min="12540" max="12540" width="13.42578125" customWidth="1"/>
    <col min="12541" max="12541" width="19.5703125" customWidth="1"/>
    <col min="12542" max="12542" width="44.140625" customWidth="1"/>
    <col min="12543" max="12548" width="15.7109375" customWidth="1"/>
    <col min="12549" max="12549" width="72.140625" customWidth="1"/>
    <col min="12550" max="12550" width="60" customWidth="1"/>
    <col min="12551" max="12551" width="15.7109375" customWidth="1"/>
    <col min="12552" max="12552" width="11.28515625" customWidth="1"/>
    <col min="12553" max="12554" width="15.7109375" customWidth="1"/>
    <col min="12555" max="12555" width="15" customWidth="1"/>
    <col min="12556" max="12556" width="14.5703125" customWidth="1"/>
    <col min="12557" max="12557" width="15.28515625" customWidth="1"/>
    <col min="12558" max="12558" width="14.42578125" customWidth="1"/>
    <col min="12559" max="12559" width="38.28515625" customWidth="1"/>
    <col min="12560" max="12560" width="16.5703125" customWidth="1"/>
    <col min="12794" max="12794" width="6.28515625" customWidth="1"/>
    <col min="12795" max="12795" width="10.42578125" bestFit="1" customWidth="1"/>
    <col min="12796" max="12796" width="13.42578125" customWidth="1"/>
    <col min="12797" max="12797" width="19.5703125" customWidth="1"/>
    <col min="12798" max="12798" width="44.140625" customWidth="1"/>
    <col min="12799" max="12804" width="15.7109375" customWidth="1"/>
    <col min="12805" max="12805" width="72.140625" customWidth="1"/>
    <col min="12806" max="12806" width="60" customWidth="1"/>
    <col min="12807" max="12807" width="15.7109375" customWidth="1"/>
    <col min="12808" max="12808" width="11.28515625" customWidth="1"/>
    <col min="12809" max="12810" width="15.7109375" customWidth="1"/>
    <col min="12811" max="12811" width="15" customWidth="1"/>
    <col min="12812" max="12812" width="14.5703125" customWidth="1"/>
    <col min="12813" max="12813" width="15.28515625" customWidth="1"/>
    <col min="12814" max="12814" width="14.42578125" customWidth="1"/>
    <col min="12815" max="12815" width="38.28515625" customWidth="1"/>
    <col min="12816" max="12816" width="16.5703125" customWidth="1"/>
    <col min="13050" max="13050" width="6.28515625" customWidth="1"/>
    <col min="13051" max="13051" width="10.42578125" bestFit="1" customWidth="1"/>
    <col min="13052" max="13052" width="13.42578125" customWidth="1"/>
    <col min="13053" max="13053" width="19.5703125" customWidth="1"/>
    <col min="13054" max="13054" width="44.140625" customWidth="1"/>
    <col min="13055" max="13060" width="15.7109375" customWidth="1"/>
    <col min="13061" max="13061" width="72.140625" customWidth="1"/>
    <col min="13062" max="13062" width="60" customWidth="1"/>
    <col min="13063" max="13063" width="15.7109375" customWidth="1"/>
    <col min="13064" max="13064" width="11.28515625" customWidth="1"/>
    <col min="13065" max="13066" width="15.7109375" customWidth="1"/>
    <col min="13067" max="13067" width="15" customWidth="1"/>
    <col min="13068" max="13068" width="14.5703125" customWidth="1"/>
    <col min="13069" max="13069" width="15.28515625" customWidth="1"/>
    <col min="13070" max="13070" width="14.42578125" customWidth="1"/>
    <col min="13071" max="13071" width="38.28515625" customWidth="1"/>
    <col min="13072" max="13072" width="16.5703125" customWidth="1"/>
    <col min="13306" max="13306" width="6.28515625" customWidth="1"/>
    <col min="13307" max="13307" width="10.42578125" bestFit="1" customWidth="1"/>
    <col min="13308" max="13308" width="13.42578125" customWidth="1"/>
    <col min="13309" max="13309" width="19.5703125" customWidth="1"/>
    <col min="13310" max="13310" width="44.140625" customWidth="1"/>
    <col min="13311" max="13316" width="15.7109375" customWidth="1"/>
    <col min="13317" max="13317" width="72.140625" customWidth="1"/>
    <col min="13318" max="13318" width="60" customWidth="1"/>
    <col min="13319" max="13319" width="15.7109375" customWidth="1"/>
    <col min="13320" max="13320" width="11.28515625" customWidth="1"/>
    <col min="13321" max="13322" width="15.7109375" customWidth="1"/>
    <col min="13323" max="13323" width="15" customWidth="1"/>
    <col min="13324" max="13324" width="14.5703125" customWidth="1"/>
    <col min="13325" max="13325" width="15.28515625" customWidth="1"/>
    <col min="13326" max="13326" width="14.42578125" customWidth="1"/>
    <col min="13327" max="13327" width="38.28515625" customWidth="1"/>
    <col min="13328" max="13328" width="16.5703125" customWidth="1"/>
    <col min="13562" max="13562" width="6.28515625" customWidth="1"/>
    <col min="13563" max="13563" width="10.42578125" bestFit="1" customWidth="1"/>
    <col min="13564" max="13564" width="13.42578125" customWidth="1"/>
    <col min="13565" max="13565" width="19.5703125" customWidth="1"/>
    <col min="13566" max="13566" width="44.140625" customWidth="1"/>
    <col min="13567" max="13572" width="15.7109375" customWidth="1"/>
    <col min="13573" max="13573" width="72.140625" customWidth="1"/>
    <col min="13574" max="13574" width="60" customWidth="1"/>
    <col min="13575" max="13575" width="15.7109375" customWidth="1"/>
    <col min="13576" max="13576" width="11.28515625" customWidth="1"/>
    <col min="13577" max="13578" width="15.7109375" customWidth="1"/>
    <col min="13579" max="13579" width="15" customWidth="1"/>
    <col min="13580" max="13580" width="14.5703125" customWidth="1"/>
    <col min="13581" max="13581" width="15.28515625" customWidth="1"/>
    <col min="13582" max="13582" width="14.42578125" customWidth="1"/>
    <col min="13583" max="13583" width="38.28515625" customWidth="1"/>
    <col min="13584" max="13584" width="16.5703125" customWidth="1"/>
    <col min="13818" max="13818" width="6.28515625" customWidth="1"/>
    <col min="13819" max="13819" width="10.42578125" bestFit="1" customWidth="1"/>
    <col min="13820" max="13820" width="13.42578125" customWidth="1"/>
    <col min="13821" max="13821" width="19.5703125" customWidth="1"/>
    <col min="13822" max="13822" width="44.140625" customWidth="1"/>
    <col min="13823" max="13828" width="15.7109375" customWidth="1"/>
    <col min="13829" max="13829" width="72.140625" customWidth="1"/>
    <col min="13830" max="13830" width="60" customWidth="1"/>
    <col min="13831" max="13831" width="15.7109375" customWidth="1"/>
    <col min="13832" max="13832" width="11.28515625" customWidth="1"/>
    <col min="13833" max="13834" width="15.7109375" customWidth="1"/>
    <col min="13835" max="13835" width="15" customWidth="1"/>
    <col min="13836" max="13836" width="14.5703125" customWidth="1"/>
    <col min="13837" max="13837" width="15.28515625" customWidth="1"/>
    <col min="13838" max="13838" width="14.42578125" customWidth="1"/>
    <col min="13839" max="13839" width="38.28515625" customWidth="1"/>
    <col min="13840" max="13840" width="16.5703125" customWidth="1"/>
    <col min="14074" max="14074" width="6.28515625" customWidth="1"/>
    <col min="14075" max="14075" width="10.42578125" bestFit="1" customWidth="1"/>
    <col min="14076" max="14076" width="13.42578125" customWidth="1"/>
    <col min="14077" max="14077" width="19.5703125" customWidth="1"/>
    <col min="14078" max="14078" width="44.140625" customWidth="1"/>
    <col min="14079" max="14084" width="15.7109375" customWidth="1"/>
    <col min="14085" max="14085" width="72.140625" customWidth="1"/>
    <col min="14086" max="14086" width="60" customWidth="1"/>
    <col min="14087" max="14087" width="15.7109375" customWidth="1"/>
    <col min="14088" max="14088" width="11.28515625" customWidth="1"/>
    <col min="14089" max="14090" width="15.7109375" customWidth="1"/>
    <col min="14091" max="14091" width="15" customWidth="1"/>
    <col min="14092" max="14092" width="14.5703125" customWidth="1"/>
    <col min="14093" max="14093" width="15.28515625" customWidth="1"/>
    <col min="14094" max="14094" width="14.42578125" customWidth="1"/>
    <col min="14095" max="14095" width="38.28515625" customWidth="1"/>
    <col min="14096" max="14096" width="16.5703125" customWidth="1"/>
    <col min="14330" max="14330" width="6.28515625" customWidth="1"/>
    <col min="14331" max="14331" width="10.42578125" bestFit="1" customWidth="1"/>
    <col min="14332" max="14332" width="13.42578125" customWidth="1"/>
    <col min="14333" max="14333" width="19.5703125" customWidth="1"/>
    <col min="14334" max="14334" width="44.140625" customWidth="1"/>
    <col min="14335" max="14340" width="15.7109375" customWidth="1"/>
    <col min="14341" max="14341" width="72.140625" customWidth="1"/>
    <col min="14342" max="14342" width="60" customWidth="1"/>
    <col min="14343" max="14343" width="15.7109375" customWidth="1"/>
    <col min="14344" max="14344" width="11.28515625" customWidth="1"/>
    <col min="14345" max="14346" width="15.7109375" customWidth="1"/>
    <col min="14347" max="14347" width="15" customWidth="1"/>
    <col min="14348" max="14348" width="14.5703125" customWidth="1"/>
    <col min="14349" max="14349" width="15.28515625" customWidth="1"/>
    <col min="14350" max="14350" width="14.42578125" customWidth="1"/>
    <col min="14351" max="14351" width="38.28515625" customWidth="1"/>
    <col min="14352" max="14352" width="16.5703125" customWidth="1"/>
    <col min="14586" max="14586" width="6.28515625" customWidth="1"/>
    <col min="14587" max="14587" width="10.42578125" bestFit="1" customWidth="1"/>
    <col min="14588" max="14588" width="13.42578125" customWidth="1"/>
    <col min="14589" max="14589" width="19.5703125" customWidth="1"/>
    <col min="14590" max="14590" width="44.140625" customWidth="1"/>
    <col min="14591" max="14596" width="15.7109375" customWidth="1"/>
    <col min="14597" max="14597" width="72.140625" customWidth="1"/>
    <col min="14598" max="14598" width="60" customWidth="1"/>
    <col min="14599" max="14599" width="15.7109375" customWidth="1"/>
    <col min="14600" max="14600" width="11.28515625" customWidth="1"/>
    <col min="14601" max="14602" width="15.7109375" customWidth="1"/>
    <col min="14603" max="14603" width="15" customWidth="1"/>
    <col min="14604" max="14604" width="14.5703125" customWidth="1"/>
    <col min="14605" max="14605" width="15.28515625" customWidth="1"/>
    <col min="14606" max="14606" width="14.42578125" customWidth="1"/>
    <col min="14607" max="14607" width="38.28515625" customWidth="1"/>
    <col min="14608" max="14608" width="16.5703125" customWidth="1"/>
    <col min="14842" max="14842" width="6.28515625" customWidth="1"/>
    <col min="14843" max="14843" width="10.42578125" bestFit="1" customWidth="1"/>
    <col min="14844" max="14844" width="13.42578125" customWidth="1"/>
    <col min="14845" max="14845" width="19.5703125" customWidth="1"/>
    <col min="14846" max="14846" width="44.140625" customWidth="1"/>
    <col min="14847" max="14852" width="15.7109375" customWidth="1"/>
    <col min="14853" max="14853" width="72.140625" customWidth="1"/>
    <col min="14854" max="14854" width="60" customWidth="1"/>
    <col min="14855" max="14855" width="15.7109375" customWidth="1"/>
    <col min="14856" max="14856" width="11.28515625" customWidth="1"/>
    <col min="14857" max="14858" width="15.7109375" customWidth="1"/>
    <col min="14859" max="14859" width="15" customWidth="1"/>
    <col min="14860" max="14860" width="14.5703125" customWidth="1"/>
    <col min="14861" max="14861" width="15.28515625" customWidth="1"/>
    <col min="14862" max="14862" width="14.42578125" customWidth="1"/>
    <col min="14863" max="14863" width="38.28515625" customWidth="1"/>
    <col min="14864" max="14864" width="16.5703125" customWidth="1"/>
    <col min="15098" max="15098" width="6.28515625" customWidth="1"/>
    <col min="15099" max="15099" width="10.42578125" bestFit="1" customWidth="1"/>
    <col min="15100" max="15100" width="13.42578125" customWidth="1"/>
    <col min="15101" max="15101" width="19.5703125" customWidth="1"/>
    <col min="15102" max="15102" width="44.140625" customWidth="1"/>
    <col min="15103" max="15108" width="15.7109375" customWidth="1"/>
    <col min="15109" max="15109" width="72.140625" customWidth="1"/>
    <col min="15110" max="15110" width="60" customWidth="1"/>
    <col min="15111" max="15111" width="15.7109375" customWidth="1"/>
    <col min="15112" max="15112" width="11.28515625" customWidth="1"/>
    <col min="15113" max="15114" width="15.7109375" customWidth="1"/>
    <col min="15115" max="15115" width="15" customWidth="1"/>
    <col min="15116" max="15116" width="14.5703125" customWidth="1"/>
    <col min="15117" max="15117" width="15.28515625" customWidth="1"/>
    <col min="15118" max="15118" width="14.42578125" customWidth="1"/>
    <col min="15119" max="15119" width="38.28515625" customWidth="1"/>
    <col min="15120" max="15120" width="16.5703125" customWidth="1"/>
    <col min="15354" max="15354" width="6.28515625" customWidth="1"/>
    <col min="15355" max="15355" width="10.42578125" bestFit="1" customWidth="1"/>
    <col min="15356" max="15356" width="13.42578125" customWidth="1"/>
    <col min="15357" max="15357" width="19.5703125" customWidth="1"/>
    <col min="15358" max="15358" width="44.140625" customWidth="1"/>
    <col min="15359" max="15364" width="15.7109375" customWidth="1"/>
    <col min="15365" max="15365" width="72.140625" customWidth="1"/>
    <col min="15366" max="15366" width="60" customWidth="1"/>
    <col min="15367" max="15367" width="15.7109375" customWidth="1"/>
    <col min="15368" max="15368" width="11.28515625" customWidth="1"/>
    <col min="15369" max="15370" width="15.7109375" customWidth="1"/>
    <col min="15371" max="15371" width="15" customWidth="1"/>
    <col min="15372" max="15372" width="14.5703125" customWidth="1"/>
    <col min="15373" max="15373" width="15.28515625" customWidth="1"/>
    <col min="15374" max="15374" width="14.42578125" customWidth="1"/>
    <col min="15375" max="15375" width="38.28515625" customWidth="1"/>
    <col min="15376" max="15376" width="16.5703125" customWidth="1"/>
    <col min="15610" max="15610" width="6.28515625" customWidth="1"/>
    <col min="15611" max="15611" width="10.42578125" bestFit="1" customWidth="1"/>
    <col min="15612" max="15612" width="13.42578125" customWidth="1"/>
    <col min="15613" max="15613" width="19.5703125" customWidth="1"/>
    <col min="15614" max="15614" width="44.140625" customWidth="1"/>
    <col min="15615" max="15620" width="15.7109375" customWidth="1"/>
    <col min="15621" max="15621" width="72.140625" customWidth="1"/>
    <col min="15622" max="15622" width="60" customWidth="1"/>
    <col min="15623" max="15623" width="15.7109375" customWidth="1"/>
    <col min="15624" max="15624" width="11.28515625" customWidth="1"/>
    <col min="15625" max="15626" width="15.7109375" customWidth="1"/>
    <col min="15627" max="15627" width="15" customWidth="1"/>
    <col min="15628" max="15628" width="14.5703125" customWidth="1"/>
    <col min="15629" max="15629" width="15.28515625" customWidth="1"/>
    <col min="15630" max="15630" width="14.42578125" customWidth="1"/>
    <col min="15631" max="15631" width="38.28515625" customWidth="1"/>
    <col min="15632" max="15632" width="16.5703125" customWidth="1"/>
    <col min="15866" max="15866" width="6.28515625" customWidth="1"/>
    <col min="15867" max="15867" width="10.42578125" bestFit="1" customWidth="1"/>
    <col min="15868" max="15868" width="13.42578125" customWidth="1"/>
    <col min="15869" max="15869" width="19.5703125" customWidth="1"/>
    <col min="15870" max="15870" width="44.140625" customWidth="1"/>
    <col min="15871" max="15876" width="15.7109375" customWidth="1"/>
    <col min="15877" max="15877" width="72.140625" customWidth="1"/>
    <col min="15878" max="15878" width="60" customWidth="1"/>
    <col min="15879" max="15879" width="15.7109375" customWidth="1"/>
    <col min="15880" max="15880" width="11.28515625" customWidth="1"/>
    <col min="15881" max="15882" width="15.7109375" customWidth="1"/>
    <col min="15883" max="15883" width="15" customWidth="1"/>
    <col min="15884" max="15884" width="14.5703125" customWidth="1"/>
    <col min="15885" max="15885" width="15.28515625" customWidth="1"/>
    <col min="15886" max="15886" width="14.42578125" customWidth="1"/>
    <col min="15887" max="15887" width="38.28515625" customWidth="1"/>
    <col min="15888" max="15888" width="16.5703125" customWidth="1"/>
    <col min="16122" max="16122" width="6.28515625" customWidth="1"/>
    <col min="16123" max="16123" width="10.42578125" bestFit="1" customWidth="1"/>
    <col min="16124" max="16124" width="13.42578125" customWidth="1"/>
    <col min="16125" max="16125" width="19.5703125" customWidth="1"/>
    <col min="16126" max="16126" width="44.140625" customWidth="1"/>
    <col min="16127" max="16132" width="15.7109375" customWidth="1"/>
    <col min="16133" max="16133" width="72.140625" customWidth="1"/>
    <col min="16134" max="16134" width="60" customWidth="1"/>
    <col min="16135" max="16135" width="15.7109375" customWidth="1"/>
    <col min="16136" max="16136" width="11.28515625" customWidth="1"/>
    <col min="16137" max="16138" width="15.7109375" customWidth="1"/>
    <col min="16139" max="16139" width="15" customWidth="1"/>
    <col min="16140" max="16140" width="14.5703125" customWidth="1"/>
    <col min="16141" max="16141" width="15.28515625" customWidth="1"/>
    <col min="16142" max="16142" width="14.42578125" customWidth="1"/>
    <col min="16143" max="16143" width="38.28515625" customWidth="1"/>
    <col min="16144" max="16144" width="16.5703125" customWidth="1"/>
  </cols>
  <sheetData>
    <row r="1" spans="1:8" ht="38.25" x14ac:dyDescent="0.2">
      <c r="A1" s="7" t="s">
        <v>27</v>
      </c>
      <c r="B1" s="7" t="s">
        <v>0</v>
      </c>
      <c r="C1" s="7" t="s">
        <v>1</v>
      </c>
      <c r="D1" s="7" t="s">
        <v>59</v>
      </c>
      <c r="E1" s="7" t="s">
        <v>2</v>
      </c>
      <c r="F1" s="7" t="s">
        <v>3</v>
      </c>
      <c r="G1" s="7" t="s">
        <v>4</v>
      </c>
      <c r="H1" s="1"/>
    </row>
    <row r="2" spans="1:8" ht="153" x14ac:dyDescent="0.2">
      <c r="A2" s="4" t="s">
        <v>8</v>
      </c>
      <c r="B2" s="1" t="s">
        <v>9</v>
      </c>
      <c r="C2" s="4" t="s">
        <v>28</v>
      </c>
      <c r="D2" s="3">
        <v>7320</v>
      </c>
      <c r="E2" s="2" t="s">
        <v>29</v>
      </c>
      <c r="F2" s="2" t="s">
        <v>30</v>
      </c>
      <c r="G2" s="4" t="s">
        <v>10</v>
      </c>
    </row>
    <row r="3" spans="1:8" ht="229.5" x14ac:dyDescent="0.2">
      <c r="A3" s="4" t="s">
        <v>8</v>
      </c>
      <c r="B3" s="1" t="s">
        <v>11</v>
      </c>
      <c r="C3" s="1" t="s">
        <v>12</v>
      </c>
      <c r="D3" s="3">
        <v>554.33000000000004</v>
      </c>
      <c r="E3" s="2" t="s">
        <v>31</v>
      </c>
      <c r="F3" s="3" t="s">
        <v>7</v>
      </c>
      <c r="G3" s="4" t="s">
        <v>32</v>
      </c>
    </row>
    <row r="4" spans="1:8" ht="178.5" x14ac:dyDescent="0.2">
      <c r="A4" s="4" t="s">
        <v>8</v>
      </c>
      <c r="B4" s="1" t="s">
        <v>33</v>
      </c>
      <c r="C4" s="4" t="s">
        <v>34</v>
      </c>
      <c r="D4" s="3">
        <v>20000</v>
      </c>
      <c r="E4" s="2" t="s">
        <v>61</v>
      </c>
      <c r="F4" s="3" t="s">
        <v>35</v>
      </c>
      <c r="G4" s="4" t="s">
        <v>36</v>
      </c>
    </row>
    <row r="5" spans="1:8" ht="178.5" x14ac:dyDescent="0.2">
      <c r="A5" s="4" t="s">
        <v>8</v>
      </c>
      <c r="B5" s="1" t="s">
        <v>33</v>
      </c>
      <c r="C5" s="4" t="s">
        <v>34</v>
      </c>
      <c r="D5" s="3">
        <v>6852.97</v>
      </c>
      <c r="E5" s="2" t="s">
        <v>37</v>
      </c>
      <c r="F5" s="3" t="s">
        <v>35</v>
      </c>
      <c r="G5" s="4" t="s">
        <v>38</v>
      </c>
    </row>
    <row r="6" spans="1:8" ht="76.5" x14ac:dyDescent="0.2">
      <c r="A6" s="4" t="s">
        <v>5</v>
      </c>
      <c r="B6" s="4" t="s">
        <v>6</v>
      </c>
      <c r="C6" s="4" t="s">
        <v>39</v>
      </c>
      <c r="D6" s="3">
        <v>5494.26</v>
      </c>
      <c r="E6" s="2" t="s">
        <v>40</v>
      </c>
      <c r="F6" s="3" t="s">
        <v>7</v>
      </c>
      <c r="G6" s="4" t="s">
        <v>69</v>
      </c>
    </row>
    <row r="7" spans="1:8" ht="89.25" x14ac:dyDescent="0.2">
      <c r="A7" s="1" t="s">
        <v>18</v>
      </c>
      <c r="B7" s="1" t="s">
        <v>42</v>
      </c>
      <c r="C7" s="1" t="s">
        <v>43</v>
      </c>
      <c r="D7" s="3">
        <v>37014.28</v>
      </c>
      <c r="E7" s="2" t="s">
        <v>19</v>
      </c>
      <c r="F7" s="3" t="s">
        <v>20</v>
      </c>
      <c r="G7" s="4" t="s">
        <v>21</v>
      </c>
    </row>
    <row r="8" spans="1:8" ht="114.75" x14ac:dyDescent="0.2">
      <c r="A8" s="1" t="s">
        <v>18</v>
      </c>
      <c r="B8" s="1" t="s">
        <v>42</v>
      </c>
      <c r="C8" s="1" t="s">
        <v>43</v>
      </c>
      <c r="D8" s="3">
        <v>19126.23</v>
      </c>
      <c r="E8" s="2" t="s">
        <v>60</v>
      </c>
      <c r="F8" s="3" t="s">
        <v>22</v>
      </c>
      <c r="G8" s="4" t="s">
        <v>23</v>
      </c>
    </row>
    <row r="9" spans="1:8" ht="127.5" x14ac:dyDescent="0.2">
      <c r="A9" s="1" t="s">
        <v>18</v>
      </c>
      <c r="B9" s="1" t="s">
        <v>42</v>
      </c>
      <c r="C9" s="1" t="s">
        <v>43</v>
      </c>
      <c r="D9" s="3">
        <v>20479</v>
      </c>
      <c r="E9" s="2" t="s">
        <v>24</v>
      </c>
      <c r="F9" s="3" t="s">
        <v>25</v>
      </c>
      <c r="G9" s="4" t="s">
        <v>26</v>
      </c>
    </row>
    <row r="10" spans="1:8" ht="89.25" x14ac:dyDescent="0.2">
      <c r="A10" s="1" t="s">
        <v>13</v>
      </c>
      <c r="B10" s="1" t="s">
        <v>14</v>
      </c>
      <c r="C10" s="1" t="s">
        <v>44</v>
      </c>
      <c r="D10" s="3">
        <v>95626.98</v>
      </c>
      <c r="E10" s="2" t="s">
        <v>15</v>
      </c>
      <c r="F10" s="3" t="s">
        <v>16</v>
      </c>
      <c r="G10" s="4" t="s">
        <v>17</v>
      </c>
    </row>
    <row r="11" spans="1:8" ht="63.75" x14ac:dyDescent="0.2">
      <c r="A11" s="1" t="s">
        <v>41</v>
      </c>
      <c r="B11" s="1"/>
      <c r="C11" s="1" t="s">
        <v>45</v>
      </c>
      <c r="D11" s="3">
        <v>5000</v>
      </c>
      <c r="E11" s="2" t="s">
        <v>46</v>
      </c>
      <c r="F11" s="3" t="s">
        <v>47</v>
      </c>
      <c r="G11" s="4" t="s">
        <v>36</v>
      </c>
    </row>
    <row r="12" spans="1:8" ht="63.75" x14ac:dyDescent="0.2">
      <c r="A12" s="1" t="s">
        <v>5</v>
      </c>
      <c r="B12" s="1" t="s">
        <v>48</v>
      </c>
      <c r="C12" s="1" t="s">
        <v>49</v>
      </c>
      <c r="D12" s="3">
        <v>200</v>
      </c>
      <c r="E12" s="2" t="s">
        <v>50</v>
      </c>
      <c r="F12" s="3" t="s">
        <v>62</v>
      </c>
      <c r="G12" s="4" t="s">
        <v>63</v>
      </c>
    </row>
    <row r="13" spans="1:8" ht="63.75" x14ac:dyDescent="0.2">
      <c r="A13" s="1" t="s">
        <v>51</v>
      </c>
      <c r="B13" s="1" t="s">
        <v>52</v>
      </c>
      <c r="C13" s="1" t="s">
        <v>53</v>
      </c>
      <c r="D13" s="3">
        <v>8666.52</v>
      </c>
      <c r="E13" s="2" t="s">
        <v>54</v>
      </c>
      <c r="F13" s="3" t="s">
        <v>64</v>
      </c>
      <c r="G13" s="4" t="s">
        <v>65</v>
      </c>
    </row>
    <row r="14" spans="1:8" ht="89.25" x14ac:dyDescent="0.2">
      <c r="A14" s="1" t="s">
        <v>8</v>
      </c>
      <c r="B14" s="1" t="s">
        <v>33</v>
      </c>
      <c r="C14" s="1" t="s">
        <v>55</v>
      </c>
      <c r="D14" s="3">
        <v>2571.06</v>
      </c>
      <c r="E14" s="2" t="s">
        <v>66</v>
      </c>
      <c r="F14" s="3" t="s">
        <v>67</v>
      </c>
      <c r="G14" s="4" t="s">
        <v>68</v>
      </c>
    </row>
    <row r="15" spans="1:8" ht="114.75" x14ac:dyDescent="0.2">
      <c r="A15" s="4" t="s">
        <v>41</v>
      </c>
      <c r="B15" s="1"/>
      <c r="C15" s="1" t="s">
        <v>56</v>
      </c>
      <c r="D15" s="3">
        <v>12730</v>
      </c>
      <c r="E15" s="2" t="s">
        <v>57</v>
      </c>
      <c r="F15" s="3" t="s">
        <v>58</v>
      </c>
      <c r="G15" s="4" t="s">
        <v>23</v>
      </c>
    </row>
    <row r="16" spans="1:8" x14ac:dyDescent="0.2">
      <c r="A16" s="1"/>
      <c r="B16" s="1"/>
      <c r="C16" s="5"/>
      <c r="D16" s="6">
        <f>SUBTOTAL(109,Tabla342[Importe concedido en 2022])</f>
        <v>241635.62999999998</v>
      </c>
      <c r="E16" s="2"/>
      <c r="F16" s="3"/>
      <c r="G16" s="4"/>
    </row>
    <row r="17" spans="5:7" x14ac:dyDescent="0.2">
      <c r="E17" s="9"/>
      <c r="F17" s="9"/>
      <c r="G17" s="10"/>
    </row>
    <row r="20" spans="5:7" x14ac:dyDescent="0.2">
      <c r="E20" s="8"/>
    </row>
    <row r="21" spans="5:7" x14ac:dyDescent="0.2">
      <c r="E21" s="8"/>
    </row>
    <row r="22" spans="5:7" x14ac:dyDescent="0.2">
      <c r="E22" s="8"/>
    </row>
  </sheetData>
  <sheetProtection algorithmName="SHA-512" hashValue="cfl1v2gM+ThQVATP3PJuLjWKdv3Bz2fcZXzyMmXM97wBY4A8N1jzUrL/Pvm0Fa6/0B/4TGwlTNViAAKIAU/WPg==" saltValue="rj4xR/srErcQNinDtGk5A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headerFooter>
    <oddHeader>&amp;CFUNDACIÓN SER
FINANCIADORES PÚBLICOS Y PRIVADOS AÑO 2021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F-SER 2022</vt:lpstr>
      <vt:lpstr>'F-SER 2022'!Área_de_impresión</vt:lpstr>
      <vt:lpstr>'F-SER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Mellado Maroto</dc:creator>
  <cp:lastModifiedBy>Daniel Mellado Maroto</cp:lastModifiedBy>
  <dcterms:created xsi:type="dcterms:W3CDTF">2023-06-29T12:51:41Z</dcterms:created>
  <dcterms:modified xsi:type="dcterms:W3CDTF">2023-06-30T10:18:14Z</dcterms:modified>
</cp:coreProperties>
</file>